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4355" windowHeight="7665"/>
  </bookViews>
  <sheets>
    <sheet name="ALFABETICO-1" sheetId="1" r:id="rId1"/>
    <sheet name="Hoja2" sheetId="2" r:id="rId2"/>
    <sheet name="Hoja3" sheetId="3" r:id="rId3"/>
  </sheets>
  <definedNames>
    <definedName name="_xlnm._FilterDatabase" localSheetId="0" hidden="1">'ALFABETICO-1'!$A$7:$I$1126</definedName>
    <definedName name="MUJER">'ALFABETICO-1'!$A$7:$H$626</definedName>
    <definedName name="MUJER1">'ALFABETICO-1'!$A$7:$H$946</definedName>
  </definedNames>
  <calcPr calcId="145621"/>
</workbook>
</file>

<file path=xl/calcChain.xml><?xml version="1.0" encoding="utf-8"?>
<calcChain xmlns="http://schemas.openxmlformats.org/spreadsheetml/2006/main">
  <c r="F955" i="1" l="1"/>
  <c r="F504" i="1"/>
  <c r="F608" i="1" l="1"/>
  <c r="G608" i="1" s="1"/>
  <c r="F985" i="1"/>
  <c r="G985" i="1" s="1"/>
  <c r="F216" i="1"/>
  <c r="G216" i="1" s="1"/>
  <c r="F410" i="1"/>
  <c r="G410" i="1" s="1"/>
  <c r="G580" i="1"/>
  <c r="G422" i="1"/>
  <c r="G132" i="1"/>
  <c r="G1009" i="1"/>
  <c r="G301" i="1"/>
  <c r="G523" i="1"/>
  <c r="G888" i="1"/>
  <c r="G723" i="1"/>
  <c r="G538" i="1"/>
  <c r="G740" i="1"/>
  <c r="F1019" i="1" l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692" i="1"/>
  <c r="F548" i="1"/>
  <c r="F547" i="1"/>
  <c r="F113" i="1"/>
  <c r="F554" i="1"/>
  <c r="F115" i="1"/>
  <c r="F294" i="1"/>
  <c r="F30" i="1"/>
  <c r="F162" i="1"/>
  <c r="F161" i="1"/>
  <c r="F952" i="1"/>
  <c r="F995" i="1"/>
  <c r="F114" i="1"/>
  <c r="F825" i="1"/>
  <c r="F304" i="1"/>
  <c r="F163" i="1"/>
  <c r="F184" i="1"/>
  <c r="F797" i="1"/>
  <c r="F60" i="1"/>
  <c r="F241" i="1"/>
  <c r="F234" i="1"/>
  <c r="F386" i="1"/>
  <c r="F567" i="1"/>
  <c r="F846" i="1"/>
  <c r="F116" i="1"/>
  <c r="F397" i="1"/>
  <c r="F409" i="1"/>
  <c r="F384" i="1"/>
  <c r="F240" i="1"/>
  <c r="F556" i="1"/>
  <c r="F393" i="1"/>
  <c r="F507" i="1"/>
  <c r="F317" i="1"/>
  <c r="F693" i="1"/>
  <c r="F227" i="1"/>
  <c r="F421" i="1"/>
  <c r="F982" i="1"/>
  <c r="F642" i="1"/>
  <c r="F109" i="1"/>
  <c r="F531" i="1"/>
  <c r="F370" i="1"/>
  <c r="F374" i="1"/>
  <c r="F652" i="1"/>
  <c r="F653" i="1"/>
  <c r="F654" i="1"/>
  <c r="F204" i="1"/>
  <c r="F853" i="1"/>
  <c r="F824" i="1"/>
  <c r="F15" i="1"/>
  <c r="F147" i="1"/>
  <c r="F408" i="1"/>
  <c r="F776" i="1"/>
  <c r="F382" i="1"/>
  <c r="F918" i="1"/>
  <c r="F895" i="1"/>
  <c r="F326" i="1"/>
  <c r="F557" i="1"/>
  <c r="F896" i="1"/>
  <c r="F528" i="1"/>
  <c r="F330" i="1"/>
  <c r="F497" i="1"/>
  <c r="F1013" i="1"/>
  <c r="F223" i="1"/>
  <c r="F412" i="1"/>
  <c r="F840" i="1"/>
  <c r="F629" i="1"/>
  <c r="F831" i="1"/>
  <c r="F521" i="1"/>
  <c r="F832" i="1"/>
  <c r="F362" i="1"/>
  <c r="F520" i="1"/>
  <c r="F874" i="1"/>
  <c r="F140" i="1"/>
  <c r="F849" i="1"/>
  <c r="F848" i="1"/>
  <c r="F399" i="1"/>
  <c r="F383" i="1"/>
  <c r="F246" i="1"/>
  <c r="F385" i="1"/>
  <c r="F574" i="1"/>
  <c r="F478" i="1"/>
  <c r="F774" i="1"/>
  <c r="F582" i="1"/>
  <c r="F615" i="1"/>
  <c r="F614" i="1"/>
  <c r="F611" i="1"/>
  <c r="F65" i="1"/>
  <c r="F64" i="1"/>
  <c r="F66" i="1"/>
  <c r="F930" i="1"/>
  <c r="F1016" i="1"/>
  <c r="F512" i="1"/>
  <c r="F511" i="1"/>
  <c r="F833" i="1"/>
  <c r="F35" i="1"/>
  <c r="F455" i="1"/>
  <c r="F775" i="1"/>
  <c r="F377" i="1"/>
  <c r="F768" i="1"/>
  <c r="F762" i="1"/>
  <c r="F761" i="1"/>
  <c r="F167" i="1"/>
  <c r="F920" i="1"/>
  <c r="F612" i="1"/>
  <c r="F749" i="1"/>
  <c r="F451" i="1"/>
  <c r="F969" i="1"/>
  <c r="F676" i="1"/>
  <c r="F351" i="1"/>
  <c r="F851" i="1"/>
  <c r="F1001" i="1"/>
  <c r="F850" i="1"/>
  <c r="F902" i="1"/>
  <c r="F401" i="1"/>
  <c r="F10" i="1"/>
  <c r="F423" i="1"/>
  <c r="F550" i="1"/>
  <c r="F297" i="1"/>
  <c r="F53" i="1"/>
  <c r="F101" i="1"/>
  <c r="F141" i="1"/>
  <c r="F799" i="1"/>
  <c r="F838" i="1"/>
  <c r="F766" i="1"/>
  <c r="F945" i="1"/>
  <c r="F926" i="1"/>
  <c r="F258" i="1"/>
  <c r="F230" i="1"/>
  <c r="F609" i="1"/>
  <c r="F486" i="1"/>
  <c r="F984" i="1"/>
  <c r="F679" i="1"/>
  <c r="F670" i="1"/>
  <c r="F589" i="1"/>
  <c r="F257" i="1"/>
  <c r="F750" i="1"/>
  <c r="F778" i="1"/>
  <c r="F597" i="1"/>
  <c r="F361" i="1"/>
  <c r="F998" i="1"/>
  <c r="F359" i="1"/>
  <c r="F792" i="1"/>
  <c r="F999" i="1"/>
  <c r="F967" i="1"/>
  <c r="F117" i="1"/>
  <c r="F484" i="1"/>
  <c r="F254" i="1"/>
  <c r="F593" i="1"/>
  <c r="F605" i="1"/>
  <c r="F329" i="1"/>
  <c r="F796" i="1"/>
  <c r="F52" i="1"/>
  <c r="F231" i="1"/>
  <c r="F942" i="1"/>
  <c r="F265" i="1"/>
  <c r="F135" i="1"/>
  <c r="F745" i="1"/>
  <c r="F490" i="1"/>
  <c r="F174" i="1"/>
  <c r="F869" i="1"/>
  <c r="F255" i="1"/>
  <c r="F39" i="1"/>
  <c r="F704" i="1"/>
  <c r="F638" i="1"/>
  <c r="F703" i="1"/>
  <c r="F637" i="1"/>
  <c r="F710" i="1"/>
  <c r="F160" i="1"/>
  <c r="F808" i="1"/>
  <c r="F519" i="1"/>
  <c r="F440" i="1"/>
  <c r="F503" i="1"/>
  <c r="F1000" i="1"/>
  <c r="F325" i="1"/>
  <c r="F793" i="1"/>
  <c r="F794" i="1"/>
  <c r="F339" i="1"/>
  <c r="F483" i="1"/>
  <c r="F450" i="1"/>
  <c r="F782" i="1"/>
  <c r="F975" i="1"/>
  <c r="F685" i="1"/>
  <c r="F212" i="1"/>
  <c r="F155" i="1"/>
  <c r="F267" i="1"/>
  <c r="F153" i="1"/>
  <c r="F498" i="1"/>
  <c r="F9" i="1"/>
  <c r="G853" i="1" l="1"/>
  <c r="G468" i="1" l="1"/>
  <c r="G250" i="1" l="1"/>
  <c r="G328" i="1" l="1"/>
  <c r="G342" i="1"/>
  <c r="G267" i="1"/>
  <c r="G296" i="1"/>
  <c r="G778" i="1"/>
  <c r="G519" i="1"/>
  <c r="G477" i="1"/>
  <c r="G362" i="1"/>
  <c r="G206" i="1"/>
  <c r="G65" i="1"/>
  <c r="G609" i="1"/>
  <c r="G207" i="1"/>
  <c r="G15" i="1"/>
  <c r="G256" i="1"/>
  <c r="G233" i="1"/>
  <c r="G472" i="1"/>
  <c r="G833" i="1"/>
  <c r="G421" i="1"/>
  <c r="G794" i="1"/>
  <c r="G537" i="1"/>
  <c r="G896" i="1"/>
  <c r="G554" i="1"/>
  <c r="G365" i="1"/>
  <c r="G420" i="1"/>
  <c r="G498" i="1"/>
  <c r="G261" i="1"/>
  <c r="G226" i="1"/>
  <c r="G219" i="1"/>
  <c r="G134" i="1"/>
  <c r="G29" i="1"/>
  <c r="G326" i="1"/>
  <c r="G335" i="1"/>
  <c r="G263" i="1"/>
  <c r="G547" i="1"/>
  <c r="G164" i="1"/>
  <c r="G511" i="1"/>
  <c r="G202" i="1"/>
  <c r="G91" i="1"/>
  <c r="G670" i="1"/>
  <c r="G92" i="1"/>
  <c r="G849" i="1"/>
  <c r="G297" i="1"/>
  <c r="G319" i="1"/>
  <c r="G464" i="1"/>
  <c r="G307" i="1"/>
  <c r="G507" i="1"/>
  <c r="G240" i="1"/>
  <c r="G386" i="1"/>
  <c r="G693" i="1"/>
  <c r="G775" i="1"/>
  <c r="G614" i="1"/>
  <c r="G611" i="1"/>
  <c r="G354" i="1"/>
  <c r="G831" i="1"/>
  <c r="G486" i="1"/>
  <c r="G1013" i="1"/>
  <c r="G210" i="1"/>
  <c r="G22" i="1"/>
  <c r="G49" i="1"/>
  <c r="G999" i="1"/>
  <c r="G458" i="1"/>
  <c r="G567" i="1"/>
  <c r="G162" i="1"/>
  <c r="G331" i="1"/>
  <c r="G305" i="1"/>
  <c r="G306" i="1"/>
  <c r="G204" i="1"/>
  <c r="G113" i="1"/>
  <c r="G123" i="1"/>
  <c r="G440" i="1"/>
  <c r="G186" i="1"/>
  <c r="G774" i="1"/>
  <c r="G437" i="1"/>
  <c r="G317" i="1"/>
  <c r="G294" i="1"/>
  <c r="G85" i="1"/>
  <c r="G542" i="1"/>
  <c r="G284" i="1"/>
  <c r="G288" i="1"/>
  <c r="G593" i="1"/>
  <c r="G749" i="1"/>
  <c r="G181" i="1"/>
  <c r="G155" i="1"/>
  <c r="G262" i="1"/>
  <c r="G874" i="1"/>
  <c r="G808" i="1"/>
  <c r="G391" i="1"/>
  <c r="G160" i="1"/>
  <c r="G796" i="1"/>
  <c r="G703" i="1"/>
  <c r="G409" i="1"/>
  <c r="G384" i="1"/>
  <c r="G228" i="1"/>
  <c r="G438" i="1"/>
  <c r="G50" i="1"/>
  <c r="G463" i="1"/>
  <c r="G517" i="1"/>
  <c r="G265" i="1"/>
  <c r="G187" i="1"/>
  <c r="G53" i="1"/>
  <c r="G101" i="1"/>
  <c r="G141" i="1"/>
  <c r="G349" i="1"/>
  <c r="G191" i="1"/>
  <c r="G476" i="1"/>
  <c r="G417" i="1"/>
  <c r="G433" i="1"/>
  <c r="G239" i="1"/>
  <c r="G930" i="1"/>
  <c r="G1016" i="1"/>
  <c r="G63" i="1"/>
  <c r="G55" i="1"/>
  <c r="G454" i="1"/>
  <c r="G102" i="1"/>
  <c r="G271" i="1"/>
  <c r="G792" i="1"/>
  <c r="G528" i="1"/>
  <c r="G825" i="1"/>
  <c r="G895" i="1"/>
  <c r="G504" i="1"/>
  <c r="G612" i="1"/>
  <c r="G1000" i="1"/>
  <c r="G10" i="1"/>
  <c r="G500" i="1"/>
  <c r="G387" i="1"/>
  <c r="G832" i="1"/>
  <c r="G114" i="1"/>
  <c r="G47" i="1"/>
  <c r="G385" i="1"/>
  <c r="G549" i="1"/>
  <c r="G23" i="1"/>
  <c r="G95" i="1"/>
  <c r="G710" i="1"/>
  <c r="G491" i="1"/>
  <c r="G390" i="1"/>
  <c r="G321" i="1"/>
  <c r="G235" i="1"/>
  <c r="G34" i="1"/>
  <c r="G93" i="1"/>
  <c r="G231" i="1"/>
  <c r="G692" i="1"/>
  <c r="G548" i="1"/>
  <c r="G408" i="1"/>
  <c r="G36" i="1"/>
  <c r="G268" i="1"/>
  <c r="G323" i="1"/>
  <c r="G195" i="1"/>
  <c r="G234" i="1"/>
  <c r="G51" i="1"/>
  <c r="G955" i="1"/>
  <c r="G109" i="1"/>
  <c r="G654" i="1"/>
  <c r="G351" i="1"/>
  <c r="G750" i="1"/>
  <c r="G995" i="1"/>
  <c r="G514" i="1"/>
  <c r="G212" i="1"/>
  <c r="G574" i="1"/>
  <c r="G546" i="1"/>
  <c r="G605" i="1"/>
  <c r="G551" i="1"/>
  <c r="G869" i="1"/>
  <c r="G327" i="1"/>
  <c r="G255" i="1"/>
  <c r="G223" i="1"/>
  <c r="G615" i="1"/>
  <c r="G138" i="1"/>
  <c r="G776" i="1"/>
  <c r="G521" i="1"/>
  <c r="G46" i="1"/>
  <c r="G179" i="1"/>
  <c r="G144" i="1"/>
  <c r="G127" i="1"/>
  <c r="G129" i="1"/>
  <c r="G117" i="1"/>
  <c r="G166" i="1"/>
  <c r="G423" i="1"/>
  <c r="G40" i="1"/>
  <c r="G66" i="1"/>
  <c r="G397" i="1"/>
  <c r="G344" i="1"/>
  <c r="G370" i="1"/>
  <c r="G418" i="1"/>
  <c r="G374" i="1"/>
  <c r="G41" i="1"/>
  <c r="G33" i="1"/>
  <c r="G952" i="1"/>
  <c r="G174" i="1"/>
  <c r="G459" i="1"/>
  <c r="G483" i="1"/>
  <c r="G302" i="1"/>
  <c r="G850" i="1"/>
  <c r="G31" i="1"/>
  <c r="G516" i="1"/>
  <c r="G184" i="1"/>
  <c r="G797" i="1"/>
  <c r="G629" i="1"/>
  <c r="G278" i="1"/>
  <c r="G325" i="1"/>
  <c r="G32" i="1"/>
  <c r="G340" i="1"/>
  <c r="G527" i="1"/>
  <c r="G84" i="1"/>
  <c r="G87" i="1"/>
  <c r="G165" i="1"/>
  <c r="G540" i="1"/>
  <c r="G252" i="1"/>
  <c r="G499" i="1"/>
  <c r="G82" i="1"/>
  <c r="G39" i="1"/>
  <c r="G969" i="1"/>
  <c r="G496" i="1"/>
  <c r="G116" i="1"/>
  <c r="G497" i="1"/>
  <c r="G582" i="1"/>
  <c r="G163" i="1"/>
  <c r="G431" i="1"/>
  <c r="G258" i="1"/>
  <c r="G300" i="1"/>
  <c r="G425" i="1"/>
  <c r="G189" i="1"/>
  <c r="G232" i="1"/>
  <c r="G280" i="1"/>
  <c r="G247" i="1"/>
  <c r="G329" i="1"/>
  <c r="G154" i="1"/>
  <c r="G1001" i="1"/>
  <c r="G793" i="1"/>
  <c r="G427" i="1"/>
  <c r="G851" i="1"/>
  <c r="G982" i="1"/>
  <c r="G320" i="1"/>
  <c r="G412" i="1"/>
  <c r="G575" i="1"/>
  <c r="G590" i="1"/>
  <c r="G592" i="1"/>
  <c r="G594" i="1"/>
  <c r="G600" i="1"/>
  <c r="G601" i="1"/>
  <c r="G603" i="1"/>
  <c r="G604" i="1"/>
  <c r="G606" i="1"/>
  <c r="G610" i="1"/>
  <c r="G613" i="1"/>
  <c r="G616" i="1"/>
  <c r="G619" i="1"/>
  <c r="G620" i="1"/>
  <c r="G621" i="1"/>
  <c r="G623" i="1"/>
  <c r="G624" i="1"/>
  <c r="G625" i="1"/>
  <c r="G626" i="1"/>
  <c r="G630" i="1"/>
  <c r="G636" i="1"/>
  <c r="G639" i="1"/>
  <c r="G640" i="1"/>
  <c r="G641" i="1"/>
  <c r="G646" i="1"/>
  <c r="G647" i="1"/>
  <c r="G650" i="1"/>
  <c r="G651" i="1"/>
  <c r="G655" i="1"/>
  <c r="G656" i="1"/>
  <c r="G657" i="1"/>
  <c r="G658" i="1"/>
  <c r="G659" i="1"/>
  <c r="G661" i="1"/>
  <c r="G662" i="1"/>
  <c r="G663" i="1"/>
  <c r="G665" i="1"/>
  <c r="G668" i="1"/>
  <c r="G669" i="1"/>
  <c r="G672" i="1"/>
  <c r="G673" i="1"/>
  <c r="G674" i="1"/>
  <c r="G680" i="1"/>
  <c r="G681" i="1"/>
  <c r="G682" i="1"/>
  <c r="G840" i="1"/>
  <c r="G312" i="1"/>
  <c r="G493" i="1"/>
  <c r="G190" i="1"/>
  <c r="G293" i="1"/>
  <c r="G64" i="1"/>
  <c r="F809" i="1"/>
  <c r="G809" i="1" s="1"/>
  <c r="G332" i="1"/>
  <c r="G782" i="1"/>
  <c r="G485" i="1"/>
  <c r="G685" i="1"/>
  <c r="G846" i="1"/>
  <c r="G550" i="1"/>
  <c r="G198" i="1"/>
  <c r="G131" i="1"/>
  <c r="G455" i="1"/>
  <c r="G364" i="1"/>
  <c r="G505" i="1"/>
  <c r="G509" i="1"/>
  <c r="G243" i="1"/>
  <c r="G378" i="1"/>
  <c r="G704" i="1"/>
  <c r="G556" i="1"/>
  <c r="G133" i="1"/>
  <c r="G60" i="1"/>
  <c r="G510" i="1"/>
  <c r="G902" i="1"/>
  <c r="G401" i="1"/>
  <c r="F274" i="1"/>
  <c r="G274" i="1" s="1"/>
  <c r="F622" i="1"/>
  <c r="G622" i="1" s="1"/>
  <c r="G88" i="1"/>
  <c r="G799" i="1"/>
  <c r="G70" i="1"/>
  <c r="G998" i="1"/>
  <c r="G361" i="1"/>
  <c r="G597" i="1"/>
  <c r="G434" i="1"/>
  <c r="G439" i="1"/>
  <c r="G400" i="1"/>
  <c r="G453" i="1"/>
  <c r="G43" i="1"/>
  <c r="G637" i="1"/>
  <c r="G44" i="1"/>
  <c r="G192" i="1"/>
  <c r="G130" i="1"/>
  <c r="G194" i="1"/>
  <c r="G359" i="1"/>
  <c r="G470" i="1"/>
  <c r="G110" i="1"/>
  <c r="G227" i="1"/>
  <c r="G683" i="1" l="1"/>
  <c r="G684" i="1"/>
  <c r="G686" i="1"/>
  <c r="G688" i="1"/>
  <c r="G689" i="1"/>
  <c r="G690" i="1"/>
  <c r="G691" i="1"/>
  <c r="G694" i="1"/>
  <c r="G695" i="1"/>
  <c r="G699" i="1"/>
  <c r="G702" i="1"/>
  <c r="G705" i="1"/>
  <c r="G706" i="1"/>
  <c r="G708" i="1"/>
  <c r="G709" i="1"/>
  <c r="G712" i="1"/>
  <c r="G714" i="1"/>
  <c r="G715" i="1"/>
  <c r="G716" i="1"/>
  <c r="G717" i="1"/>
  <c r="G719" i="1"/>
  <c r="G721" i="1"/>
  <c r="G722" i="1"/>
  <c r="G724" i="1"/>
  <c r="G726" i="1"/>
  <c r="G727" i="1"/>
  <c r="G730" i="1"/>
  <c r="G731" i="1"/>
  <c r="G734" i="1"/>
  <c r="G741" i="1"/>
  <c r="G743" i="1"/>
  <c r="G747" i="1"/>
  <c r="G748" i="1"/>
  <c r="G752" i="1"/>
  <c r="G758" i="1"/>
  <c r="G759" i="1"/>
  <c r="G760" i="1"/>
  <c r="G765" i="1"/>
  <c r="G769" i="1"/>
  <c r="G770" i="1"/>
  <c r="G771" i="1"/>
  <c r="G772" i="1"/>
  <c r="G777" i="1"/>
  <c r="G779" i="1"/>
  <c r="G780" i="1"/>
  <c r="G783" i="1"/>
  <c r="G784" i="1"/>
  <c r="G785" i="1"/>
  <c r="G789" i="1"/>
  <c r="G798" i="1"/>
  <c r="G800" i="1"/>
  <c r="G801" i="1"/>
  <c r="G802" i="1"/>
  <c r="G805" i="1"/>
  <c r="G806" i="1"/>
  <c r="G810" i="1"/>
  <c r="G814" i="1"/>
  <c r="G819" i="1"/>
  <c r="G821" i="1"/>
  <c r="G828" i="1"/>
  <c r="G829" i="1"/>
  <c r="G830" i="1"/>
  <c r="G839" i="1"/>
  <c r="G841" i="1"/>
  <c r="G844" i="1"/>
  <c r="G847" i="1"/>
  <c r="G852" i="1"/>
  <c r="G856" i="1"/>
  <c r="G859" i="1"/>
  <c r="G860" i="1"/>
  <c r="G861" i="1"/>
  <c r="G862" i="1"/>
  <c r="G863" i="1"/>
  <c r="G865" i="1"/>
  <c r="G866" i="1"/>
  <c r="G867" i="1"/>
  <c r="G868" i="1"/>
  <c r="G870" i="1"/>
  <c r="G873" i="1"/>
  <c r="G875" i="1"/>
  <c r="G876" i="1"/>
  <c r="G877" i="1"/>
  <c r="G878" i="1"/>
  <c r="G880" i="1"/>
  <c r="G881" i="1"/>
  <c r="G884" i="1"/>
  <c r="G887" i="1"/>
  <c r="G889" i="1"/>
  <c r="G890" i="1"/>
  <c r="G891" i="1"/>
  <c r="G892" i="1"/>
  <c r="G893" i="1"/>
  <c r="G894" i="1"/>
  <c r="G901" i="1"/>
  <c r="G903" i="1"/>
  <c r="G905" i="1"/>
  <c r="G906" i="1"/>
  <c r="G907" i="1"/>
  <c r="G908" i="1"/>
  <c r="G909" i="1"/>
  <c r="G910" i="1"/>
  <c r="G912" i="1"/>
  <c r="G914" i="1"/>
  <c r="G915" i="1"/>
  <c r="G917" i="1"/>
  <c r="G923" i="1"/>
  <c r="G924" i="1"/>
  <c r="G925" i="1"/>
  <c r="G933" i="1"/>
  <c r="G934" i="1"/>
  <c r="G935" i="1"/>
  <c r="G936" i="1"/>
  <c r="G937" i="1"/>
  <c r="G940" i="1"/>
  <c r="G941" i="1"/>
  <c r="G944" i="1"/>
  <c r="G948" i="1"/>
  <c r="G949" i="1"/>
  <c r="G953" i="1"/>
  <c r="G954" i="1"/>
  <c r="G957" i="1"/>
  <c r="G961" i="1"/>
  <c r="G980" i="1"/>
  <c r="G981" i="1"/>
  <c r="G987" i="1"/>
  <c r="G988" i="1"/>
  <c r="G992" i="1"/>
  <c r="G993" i="1"/>
  <c r="G994" i="1"/>
  <c r="G996" i="1"/>
  <c r="G1014" i="1"/>
  <c r="G1015" i="1"/>
  <c r="G1017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443" i="1" l="1"/>
  <c r="G471" i="1"/>
  <c r="G26" i="1"/>
  <c r="G490" i="1"/>
  <c r="G474" i="1"/>
  <c r="G444" i="1"/>
  <c r="G115" i="1"/>
  <c r="G183" i="1"/>
  <c r="G168" i="1"/>
  <c r="G171" i="1"/>
  <c r="G469" i="1"/>
  <c r="G369" i="1"/>
  <c r="G638" i="1"/>
  <c r="G150" i="1"/>
  <c r="G679" i="1"/>
  <c r="G824" i="1"/>
  <c r="G146" i="1"/>
  <c r="G406" i="1"/>
  <c r="G135" i="1"/>
  <c r="G89" i="1"/>
  <c r="G435" i="1"/>
  <c r="G241" i="1"/>
  <c r="G215" i="1"/>
  <c r="G330" i="1"/>
  <c r="G460" i="1"/>
  <c r="G68" i="1"/>
  <c r="G118" i="1"/>
  <c r="G405" i="1"/>
  <c r="G143" i="1"/>
  <c r="G745" i="1"/>
  <c r="G35" i="1"/>
  <c r="G475" i="1"/>
  <c r="G176" i="1"/>
  <c r="G172" i="1"/>
  <c r="G175" i="1"/>
  <c r="G140" i="1"/>
  <c r="G534" i="1"/>
  <c r="G535" i="1"/>
  <c r="G536" i="1"/>
  <c r="G259" i="1"/>
  <c r="G501" i="1"/>
  <c r="G208" i="1"/>
  <c r="G9" i="1"/>
  <c r="G236" i="1"/>
  <c r="G246" i="1"/>
  <c r="G52" i="1"/>
  <c r="G272" i="1"/>
  <c r="G333" i="1"/>
  <c r="G348" i="1"/>
  <c r="G383" i="1"/>
  <c r="G136" i="1"/>
  <c r="F159" i="1"/>
  <c r="G159" i="1" s="1"/>
  <c r="G339" i="1"/>
  <c r="G37" i="1"/>
  <c r="G104" i="1"/>
  <c r="G382" i="1"/>
  <c r="G403" i="1"/>
  <c r="G479" i="1"/>
  <c r="G838" i="1"/>
  <c r="G230" i="1"/>
  <c r="G945" i="1"/>
  <c r="G766" i="1"/>
  <c r="G399" i="1"/>
  <c r="G848" i="1"/>
  <c r="G213" i="1"/>
  <c r="G209" i="1"/>
  <c r="G347" i="1"/>
  <c r="G393" i="1"/>
  <c r="G402" i="1"/>
  <c r="G520" i="1"/>
  <c r="G942" i="1"/>
  <c r="G167" i="1"/>
  <c r="G152" i="1"/>
  <c r="G676" i="1"/>
  <c r="G642" i="1"/>
  <c r="G918" i="1"/>
  <c r="G56" i="1"/>
  <c r="G180" i="1"/>
  <c r="G411" i="1"/>
  <c r="G492" i="1"/>
  <c r="G388" i="1"/>
  <c r="G315" i="1"/>
  <c r="G316" i="1"/>
  <c r="G531" i="1"/>
  <c r="G270" i="1"/>
  <c r="G350" i="1"/>
  <c r="G398" i="1"/>
  <c r="G442" i="1"/>
  <c r="G381" i="1"/>
  <c r="F938" i="1"/>
  <c r="G938" i="1" s="1"/>
  <c r="G557" i="1"/>
  <c r="G478" i="1"/>
  <c r="G762" i="1"/>
  <c r="G229" i="1"/>
  <c r="G16" i="1"/>
  <c r="G30" i="1"/>
  <c r="G120" i="1"/>
  <c r="F790" i="1"/>
  <c r="G790" i="1" s="1"/>
  <c r="G188" i="1"/>
  <c r="G79" i="1"/>
  <c r="G366" i="1"/>
  <c r="G920" i="1"/>
  <c r="G355" i="1"/>
  <c r="G45" i="1"/>
  <c r="G257" i="1"/>
  <c r="G185" i="1"/>
  <c r="G371" i="1"/>
  <c r="G124" i="1"/>
  <c r="G525" i="1"/>
  <c r="G984" i="1"/>
  <c r="G975" i="1"/>
  <c r="G76" i="1"/>
  <c r="G451" i="1"/>
  <c r="G304" i="1"/>
  <c r="G768" i="1"/>
  <c r="G653" i="1"/>
  <c r="G71" i="1"/>
  <c r="G74" i="1"/>
  <c r="G119" i="1"/>
  <c r="G225" i="1"/>
  <c r="G652" i="1"/>
  <c r="G512" i="1"/>
  <c r="G254" i="1"/>
  <c r="G218" i="1"/>
  <c r="G926" i="1"/>
  <c r="G484" i="1"/>
  <c r="G290" i="1"/>
  <c r="G142" i="1"/>
  <c r="G201" i="1"/>
  <c r="G107" i="1"/>
  <c r="G589" i="1"/>
  <c r="G19" i="1"/>
  <c r="G389" i="1"/>
  <c r="G20" i="1"/>
  <c r="G761" i="1"/>
  <c r="G341" i="1"/>
  <c r="G153" i="1"/>
  <c r="G967" i="1"/>
  <c r="G436" i="1"/>
  <c r="G260" i="1"/>
  <c r="G161" i="1"/>
  <c r="G450" i="1"/>
  <c r="G42" i="1"/>
  <c r="G147" i="1"/>
  <c r="G377" i="1"/>
</calcChain>
</file>

<file path=xl/sharedStrings.xml><?xml version="1.0" encoding="utf-8"?>
<sst xmlns="http://schemas.openxmlformats.org/spreadsheetml/2006/main" count="2995" uniqueCount="1777">
  <si>
    <t>APELLIDOS Y NOMBRE</t>
  </si>
  <si>
    <t>SEXO</t>
  </si>
  <si>
    <t>FECHA NACMTO</t>
  </si>
  <si>
    <t>FECHA</t>
  </si>
  <si>
    <t>CLUB/ASOCIACION</t>
  </si>
  <si>
    <t>DORSAL</t>
  </si>
  <si>
    <t>F</t>
  </si>
  <si>
    <t>edad</t>
  </si>
  <si>
    <t>5 DE MARZO DE 2017</t>
  </si>
  <si>
    <t>MAYA MAYA JESUS</t>
  </si>
  <si>
    <t>M</t>
  </si>
  <si>
    <t>15071965</t>
  </si>
  <si>
    <t>ESCOBAR ROMERO ANDRES</t>
  </si>
  <si>
    <t>19031979</t>
  </si>
  <si>
    <t>RAMIREZ PALAZA ISABEL</t>
  </si>
  <si>
    <t>25031975</t>
  </si>
  <si>
    <t>CARPIO BABIANO JOSE ANGEL</t>
  </si>
  <si>
    <t>02011974</t>
  </si>
  <si>
    <t>SEGUNDO AYUSO LAURA</t>
  </si>
  <si>
    <t>22111972</t>
  </si>
  <si>
    <t>REINA MONTESERIN AURORA</t>
  </si>
  <si>
    <t>18121977</t>
  </si>
  <si>
    <t>MUÑOZ BARRAGAN ANTONIO</t>
  </si>
  <si>
    <t>21121978</t>
  </si>
  <si>
    <t>100% NATURAL TRAINING</t>
  </si>
  <si>
    <t>LOPEZ GOMEZ, MAXIMO</t>
  </si>
  <si>
    <t>10011981</t>
  </si>
  <si>
    <t>BEER RUNNERS</t>
  </si>
  <si>
    <t>LOPEZ GOMEZ MARIA DEL CARMEN</t>
  </si>
  <si>
    <t>02041977</t>
  </si>
  <si>
    <t>BRASERO MERINO JUAN</t>
  </si>
  <si>
    <t>03051986</t>
  </si>
  <si>
    <t>TALAK</t>
  </si>
  <si>
    <t>LOPEZ PEREZ ANTONIO</t>
  </si>
  <si>
    <t>18021970</t>
  </si>
  <si>
    <t>BRASERO MERINO SUSANA</t>
  </si>
  <si>
    <t>31031971</t>
  </si>
  <si>
    <t>FERNANDEZ DEL RIO ALICIA</t>
  </si>
  <si>
    <t>11091988</t>
  </si>
  <si>
    <t>ALONSO GALAN CLARISA</t>
  </si>
  <si>
    <t>06021946</t>
  </si>
  <si>
    <t>CARRETERO SEVILLA VIRGINIA</t>
  </si>
  <si>
    <t>20052000</t>
  </si>
  <si>
    <t>UDAT</t>
  </si>
  <si>
    <t>CARRETERO SEVILLA ALICIA</t>
  </si>
  <si>
    <t>03121995</t>
  </si>
  <si>
    <t>SEVILLA VAZQUEZ YOLANDA</t>
  </si>
  <si>
    <t>18091968</t>
  </si>
  <si>
    <t>VALERO MERINO MONICA</t>
  </si>
  <si>
    <t>02021977</t>
  </si>
  <si>
    <t>BRASERO MERINO MIGUEL ANGEL</t>
  </si>
  <si>
    <t>02071979</t>
  </si>
  <si>
    <t>RODRIGUEZ ACOSTA PURIFICACION</t>
  </si>
  <si>
    <t>08121974</t>
  </si>
  <si>
    <t>FERNANDEZ HIGUERUELA DORI</t>
  </si>
  <si>
    <t>28081971</t>
  </si>
  <si>
    <t>CARRILLO NAVAS ISABEL</t>
  </si>
  <si>
    <t>09031969</t>
  </si>
  <si>
    <t>CERRO HERNANDO ANA</t>
  </si>
  <si>
    <t>03041973</t>
  </si>
  <si>
    <t>RAMOS RODRIGUEZ ELSA</t>
  </si>
  <si>
    <t>29031984</t>
  </si>
  <si>
    <t>ARRANZ MEDINA ANA</t>
  </si>
  <si>
    <t>10071976</t>
  </si>
  <si>
    <t>DIAZ ALEJO AURELIA</t>
  </si>
  <si>
    <t>15041949</t>
  </si>
  <si>
    <t>DELGADO AGUDO MARY</t>
  </si>
  <si>
    <t>12011977</t>
  </si>
  <si>
    <t>GARCIA IBAÑEZ DOMINGO</t>
  </si>
  <si>
    <t>06071945</t>
  </si>
  <si>
    <t>MADERO PEDROSA LUISA</t>
  </si>
  <si>
    <t>18011948</t>
  </si>
  <si>
    <t>ROMERO NORA LEONOR</t>
  </si>
  <si>
    <t>01071947</t>
  </si>
  <si>
    <t>ASOCIACION DE VIUDAS</t>
  </si>
  <si>
    <t>BRICHETE HERNANDEZ Mª DEL CARMEN</t>
  </si>
  <si>
    <t>05111946</t>
  </si>
  <si>
    <t>NTRA SRA DE LOS DOLORES</t>
  </si>
  <si>
    <t>GARCIA RODRIGUEZ ADELA</t>
  </si>
  <si>
    <t>16121944</t>
  </si>
  <si>
    <t>GARCIA VALERA Mª SOLEDAD</t>
  </si>
  <si>
    <t>11041965</t>
  </si>
  <si>
    <t>GARCIA HERNANDEZ MARIA JOSEFA</t>
  </si>
  <si>
    <t>03031954</t>
  </si>
  <si>
    <t>DIAZ ALBA PAULINA</t>
  </si>
  <si>
    <t>07101952</t>
  </si>
  <si>
    <t>LOPEZ SANCHEZ FLORENTINA</t>
  </si>
  <si>
    <t>30101959</t>
  </si>
  <si>
    <t>GARCIA MUÑOZ MAMEN</t>
  </si>
  <si>
    <t>01011969</t>
  </si>
  <si>
    <t>HOYOS MARISCAL MARISA</t>
  </si>
  <si>
    <t>10101969</t>
  </si>
  <si>
    <t>POR TALAVERA</t>
  </si>
  <si>
    <t>FERNANDEZ PALACIOS JOSEFA</t>
  </si>
  <si>
    <t>MUÑOZ DEL CERRO GUERRERO ISABEL</t>
  </si>
  <si>
    <t>19111944</t>
  </si>
  <si>
    <t>DE LA CASA CARRILLO LOLA</t>
  </si>
  <si>
    <t>12061950</t>
  </si>
  <si>
    <t>GOMEZ ACEITUNO CARMEN</t>
  </si>
  <si>
    <t>TOLEDANO ESPINOSA Mª ANGELES</t>
  </si>
  <si>
    <t>MERINO GOMEZ-SERRANILLOS, JESUS M</t>
  </si>
  <si>
    <t>16041956</t>
  </si>
  <si>
    <t>GRUPO SALVAJE TALAVERA</t>
  </si>
  <si>
    <t>BONILLA MAGAN, F CO JAVIER</t>
  </si>
  <si>
    <t>20111960</t>
  </si>
  <si>
    <t>JIMENEZ-PAJARERO ARIAS MARIA EVA</t>
  </si>
  <si>
    <t>30081963</t>
  </si>
  <si>
    <t>GARCIA GABRIEL JUAN CARLOS</t>
  </si>
  <si>
    <t>16071957</t>
  </si>
  <si>
    <t>GARCIA GARCIA PAULA</t>
  </si>
  <si>
    <t>31101954</t>
  </si>
  <si>
    <t>MOLINA SANCHEZ ESTHER</t>
  </si>
  <si>
    <t>30091995</t>
  </si>
  <si>
    <t>MOLINA SANCHEZ HECTOR</t>
  </si>
  <si>
    <t>17091993</t>
  </si>
  <si>
    <t>MOLINA SANCHEZ MARIA OFELIA</t>
  </si>
  <si>
    <t>15091991</t>
  </si>
  <si>
    <t>CORROCHANO MONSALVE MARIO</t>
  </si>
  <si>
    <t>05111990</t>
  </si>
  <si>
    <t>RUBIALES FERNANDEZ Mª ROSARIO</t>
  </si>
  <si>
    <t>06051945</t>
  </si>
  <si>
    <t>RODRIGUE ZLOPEZ PILAR</t>
  </si>
  <si>
    <t>12101936</t>
  </si>
  <si>
    <t>CENTRO CIVICO</t>
  </si>
  <si>
    <t>ACOSTA CALVO ANGELES</t>
  </si>
  <si>
    <t>01031929</t>
  </si>
  <si>
    <t>CANO JIMENEZ MANOLI</t>
  </si>
  <si>
    <t>03031949</t>
  </si>
  <si>
    <t>GARCIA TECHADA MARIA DEL PILAR</t>
  </si>
  <si>
    <t>04051951</t>
  </si>
  <si>
    <t>PIÑA AVILA MILAGROS</t>
  </si>
  <si>
    <t>25021967</t>
  </si>
  <si>
    <t>GARCIA HERAS ANGEL</t>
  </si>
  <si>
    <t>04061964</t>
  </si>
  <si>
    <t>SANCHEZ RODRIGUEZ PRADOS</t>
  </si>
  <si>
    <t>15121947</t>
  </si>
  <si>
    <t>SANCHEZ GARCIA CARMEN</t>
  </si>
  <si>
    <t>30011938</t>
  </si>
  <si>
    <t>FERNANDEZ SERRANO PILAR</t>
  </si>
  <si>
    <t>23081947</t>
  </si>
  <si>
    <t>LORENZO RAYON SIRA</t>
  </si>
  <si>
    <t>SANCHEZ GARCIA MODESTA</t>
  </si>
  <si>
    <t>04111943</t>
  </si>
  <si>
    <t>JIMENEZ MARQUEZ VERONICA</t>
  </si>
  <si>
    <t>10021984</t>
  </si>
  <si>
    <t>FERRERA HERNANDEZ J CARLOS</t>
  </si>
  <si>
    <t>12111970</t>
  </si>
  <si>
    <t>EL FARO</t>
  </si>
  <si>
    <t>HERNANDEZ LEAL ISIDRA</t>
  </si>
  <si>
    <t>15041946</t>
  </si>
  <si>
    <t>VICENTE RIBERO MARINA</t>
  </si>
  <si>
    <t>26121942</t>
  </si>
  <si>
    <t>DAVID SANCHEZ GERMAN</t>
  </si>
  <si>
    <t>03041950</t>
  </si>
  <si>
    <t>GARRIDO NIETO Mª CONCEPCION</t>
  </si>
  <si>
    <t>06121951</t>
  </si>
  <si>
    <t>RODRIGUEZ VAZQUEZ ARMANDO</t>
  </si>
  <si>
    <t>16071983</t>
  </si>
  <si>
    <t>MEDINA CARRICHES MARIA</t>
  </si>
  <si>
    <t>26111986</t>
  </si>
  <si>
    <t>RODRIGUEZ HERAS CRISTINA</t>
  </si>
  <si>
    <t>08091979</t>
  </si>
  <si>
    <t>JIMENEZ ANDRES OSCAR</t>
  </si>
  <si>
    <t>10011977</t>
  </si>
  <si>
    <t>RODRIGUEZ HERAS, ANA MARIA</t>
  </si>
  <si>
    <t>02061973</t>
  </si>
  <si>
    <t>GARCIA DE LA LLAVE GUSTAVO</t>
  </si>
  <si>
    <t>31051974</t>
  </si>
  <si>
    <t>JIMENEZ ANDRES JOSE MARIA</t>
  </si>
  <si>
    <t>16091970</t>
  </si>
  <si>
    <t>SANCHEZ ALVAREZ Mª CARMEN</t>
  </si>
  <si>
    <t>28021959</t>
  </si>
  <si>
    <t>CAMPOS ESCRIBANO ESTEFANIA</t>
  </si>
  <si>
    <t>04111970</t>
  </si>
  <si>
    <t>ROMO CEDILLO MARIA DEL PILAR</t>
  </si>
  <si>
    <t>24031965</t>
  </si>
  <si>
    <t>ROMO CEDILLO JOSEFA</t>
  </si>
  <si>
    <t>25111967</t>
  </si>
  <si>
    <t>GARCIA ROMO SERGIO</t>
  </si>
  <si>
    <t>25031998</t>
  </si>
  <si>
    <t>GARCIA HERNANDEZ ANA BELEN</t>
  </si>
  <si>
    <t>25011971</t>
  </si>
  <si>
    <t>DIAZ GARCIA Mª TEODORA</t>
  </si>
  <si>
    <t>19091942</t>
  </si>
  <si>
    <t>CENTRO DE LA MUJER CAS.MANCHA</t>
  </si>
  <si>
    <t>GARCIA HERNANDEZ MIGUEL ANGEL</t>
  </si>
  <si>
    <t>24051969</t>
  </si>
  <si>
    <t>MANZANAS GONZALEZ ALBERTO</t>
  </si>
  <si>
    <t>19051988</t>
  </si>
  <si>
    <t>GUERRERO PEREZ SERGIO</t>
  </si>
  <si>
    <t>01011988</t>
  </si>
  <si>
    <t>BALLANTINES RUNNING</t>
  </si>
  <si>
    <t>PINO MARTIN AMABLE JAVIER</t>
  </si>
  <si>
    <t>09031988</t>
  </si>
  <si>
    <t>MARTIN DE MIGUEL JOSE JAVIER</t>
  </si>
  <si>
    <t>20021964</t>
  </si>
  <si>
    <t>ALMONTEÑOS DE TALAVERA</t>
  </si>
  <si>
    <t>MARTINEZ MARTIN FRANCISCO</t>
  </si>
  <si>
    <t>14122001</t>
  </si>
  <si>
    <t>MARTINEZ MARTIN ANGEL LUIS</t>
  </si>
  <si>
    <t>25012000</t>
  </si>
  <si>
    <t>MARTINEZ DIAZ PEDRO</t>
  </si>
  <si>
    <t>16061970</t>
  </si>
  <si>
    <t>ASENSIO VILLANUEVA VIRGINIA</t>
  </si>
  <si>
    <t>02021982</t>
  </si>
  <si>
    <t>ASENSIO VILLANUEVA JUAN CARLOS</t>
  </si>
  <si>
    <t>22061966</t>
  </si>
  <si>
    <t>ASWENSIO VILLANUEVA Mª ANGELES</t>
  </si>
  <si>
    <t>18101978</t>
  </si>
  <si>
    <t>SANZ FRAILE DAVID</t>
  </si>
  <si>
    <t>30031974</t>
  </si>
  <si>
    <t>VILLALONGA AGUILAR OFELIA C</t>
  </si>
  <si>
    <t>08091959</t>
  </si>
  <si>
    <t>IÑIGUEZ RODRIGUEZ JULIAN</t>
  </si>
  <si>
    <t>19092000</t>
  </si>
  <si>
    <t>IÑIGUEZ LUENGO GONZALO</t>
  </si>
  <si>
    <t>12051967</t>
  </si>
  <si>
    <t>RODRIGUEZ LOPEZ ARANZAZU</t>
  </si>
  <si>
    <t>21101969</t>
  </si>
  <si>
    <t>Nº ORDEN</t>
  </si>
  <si>
    <t>IÑIGUEZ RODRIGUEZ, MARCO</t>
  </si>
  <si>
    <t>06/04/1995</t>
  </si>
  <si>
    <t>DIAZ MARTIN, CRISTINA</t>
  </si>
  <si>
    <t>SEVILLA MARQUEZ, JUAN PEDRO</t>
  </si>
  <si>
    <t>RODRIGUEZ CHICO, MILAGROS</t>
  </si>
  <si>
    <t>SEVILLA RODRIGUEZ JUAN PEDRO</t>
  </si>
  <si>
    <t>TRIWOLF TALAVERA</t>
  </si>
  <si>
    <t>RUBIO ORTEGA REBECA</t>
  </si>
  <si>
    <t>17/07/1978</t>
  </si>
  <si>
    <t>MATEO GOMEZ, LUIS</t>
  </si>
  <si>
    <t>10/05/1956</t>
  </si>
  <si>
    <t>YELOW RUNNERS</t>
  </si>
  <si>
    <t>MATEO FLORES, FERNANDO</t>
  </si>
  <si>
    <t>RUBIO GARCIA, PAQUI</t>
  </si>
  <si>
    <t>ALDAMA REY, BEGOÑA</t>
  </si>
  <si>
    <t>ASOC.POR TALAVERA</t>
  </si>
  <si>
    <t>ACEITUNO LOPEZ, CARMEN</t>
  </si>
  <si>
    <t>VEGA PINO, MARIA</t>
  </si>
  <si>
    <t>SANCHEZ DE LA CASA, METOSIA</t>
  </si>
  <si>
    <t>GOMEZ GUTIERREZ, LUIS MIGUEL</t>
  </si>
  <si>
    <t>SUPERA</t>
  </si>
  <si>
    <t>FERNANDEZ CASADO, DIEGO</t>
  </si>
  <si>
    <t>CABEZAS DORADO, BEATRIZ</t>
  </si>
  <si>
    <t>GRANADOS RODRIGUEZ, LUCIA</t>
  </si>
  <si>
    <t>TENA RODRIGUEZ, RUTH</t>
  </si>
  <si>
    <t>NOVILLO JIMENEZ, PEDRO JOSE</t>
  </si>
  <si>
    <t>ACEITUNO CLAVEL, JESUS</t>
  </si>
  <si>
    <t>FERNANDEZ ARENAS, MARIA CARMEN</t>
  </si>
  <si>
    <t>GARCIA FERNANDEZ, ADRIAN</t>
  </si>
  <si>
    <t>CARO GONZALEZ, FRANCISCO JAVIER</t>
  </si>
  <si>
    <t>LA BARBACANA</t>
  </si>
  <si>
    <t>HERNANDEZ GARCIA, CRISTINA</t>
  </si>
  <si>
    <t>GARCIA NUÑEZ, MARIA BELEN</t>
  </si>
  <si>
    <t>GARCIA NUÑEZ, MONTSE</t>
  </si>
  <si>
    <t>OTERO SANCHEZ, ESTHER</t>
  </si>
  <si>
    <t>MENCIA CANO, JUAN</t>
  </si>
  <si>
    <t>JIMENEZ FERNANDEZ, JULITA</t>
  </si>
  <si>
    <t>MENCIA JIMENEZ, ALBERTO</t>
  </si>
  <si>
    <t>MENCIA JIMENEZ, ALVARO</t>
  </si>
  <si>
    <t>GARCIA ESTEBAN, MARGARITA</t>
  </si>
  <si>
    <t>BLAS GARCIA, MARGARITA SABINA</t>
  </si>
  <si>
    <t>BLAS SANCHEZ, FERNANDO</t>
  </si>
  <si>
    <t>MORENO VAQUERO, MILAGROS</t>
  </si>
  <si>
    <t>GARCIA FERNANDEZ, BENITA</t>
  </si>
  <si>
    <t>GARCIA BARROSO SANABRIA, TERESA</t>
  </si>
  <si>
    <t>RECIO PEÑO, MARIA LUISA</t>
  </si>
  <si>
    <t>GARCIA GALAN, NICOLAS</t>
  </si>
  <si>
    <t>RECIO PEÑO, JOSE LUIS</t>
  </si>
  <si>
    <t>DIAZ GIL, GEMA</t>
  </si>
  <si>
    <t>DIAZ GOMEZ, MIGUEL</t>
  </si>
  <si>
    <t>DIAZ GIL, MARIA</t>
  </si>
  <si>
    <t>CANO MUÑOZ, ELISA</t>
  </si>
  <si>
    <t>MUÑOZ GARCIA, MARIA JOSE</t>
  </si>
  <si>
    <t>DIAZ DIAZ, JAVIER</t>
  </si>
  <si>
    <t>PEREZ AGUADO, JULIANA</t>
  </si>
  <si>
    <t>PUERTA DE CUARTOS</t>
  </si>
  <si>
    <t>HERNANDEZ DE LA CALLE, EDUARDO</t>
  </si>
  <si>
    <t>LUCAS GARCIA, VICTOR MANUEL DE</t>
  </si>
  <si>
    <t>SANCHEZ COLORADO, JULIANA</t>
  </si>
  <si>
    <t>RESINO VALVERDE, MARIA</t>
  </si>
  <si>
    <t>DELGADO GUTIERREZ, RUFINO</t>
  </si>
  <si>
    <t>TELLO DIAZ, MARIA JOSEFA</t>
  </si>
  <si>
    <t>GARCIA ARCICOLLAR, CAYETANO</t>
  </si>
  <si>
    <t>PULIDO HERNANDO, MARIA ISABEL</t>
  </si>
  <si>
    <t>MEDINA RUIZ, MATIA CARMEN</t>
  </si>
  <si>
    <t>CRUZ MARRUPE, NAZARET DE LA</t>
  </si>
  <si>
    <t>SANCHEZ PATON, SOLEDAD</t>
  </si>
  <si>
    <t>BERNAL TORRALBA, LUIS RAMON</t>
  </si>
  <si>
    <t>RAMIRO GARCIA, ISRAEL</t>
  </si>
  <si>
    <t>FERNANDEZ LEAL, LAURA</t>
  </si>
  <si>
    <t>LOZANO LOPEZ, SOFIA</t>
  </si>
  <si>
    <t>FERNANDEZ ACOSTA, MARIA DEL PRADO</t>
  </si>
  <si>
    <t>NATACION TALAVERA</t>
  </si>
  <si>
    <t>GARRO BLANCO, HIGINIA</t>
  </si>
  <si>
    <t>TIHAN, LOREDANA</t>
  </si>
  <si>
    <t>EBORARUNNER</t>
  </si>
  <si>
    <t>CALDERA MORENO, JULIO</t>
  </si>
  <si>
    <t>MIÑARRO MARQUES, MARIA DOLORES</t>
  </si>
  <si>
    <t>SANTOS ANGEL, MARINA</t>
  </si>
  <si>
    <t>ACEITUNO ILLUSTA, NICASIO</t>
  </si>
  <si>
    <t>ACEITUNO SANTOS, DAVID</t>
  </si>
  <si>
    <t>ESPEJEL ARROYO, SARA</t>
  </si>
  <si>
    <t>ESPEJEL FERNANDEZ, FERNANDO</t>
  </si>
  <si>
    <t>ARROYO PEREZ, NATIVIDAD</t>
  </si>
  <si>
    <t>ESPEJEL ARROYO, FERNANDO</t>
  </si>
  <si>
    <t>MARQUEZ PAULO, LAURA</t>
  </si>
  <si>
    <t>MUÑOZ ROMAN, JOSE</t>
  </si>
  <si>
    <t>RINCON AMOR, MARIO</t>
  </si>
  <si>
    <t>HUERTA CASTILLO, VICTORIA</t>
  </si>
  <si>
    <t>JIMENEZ ARENAS, LIDIA</t>
  </si>
  <si>
    <t>CORROCHANO MANZANAS, MIRIAM</t>
  </si>
  <si>
    <t>HERAS CASTILLO, ELENA</t>
  </si>
  <si>
    <t>FREJO PANIAGUA, PATRICIA</t>
  </si>
  <si>
    <t>GOMEZ BOÑAL, NURIA</t>
  </si>
  <si>
    <t>BELLIDO HORMIGOS ARANTXA</t>
  </si>
  <si>
    <t>SANCHEZ DE LOS REYEZ, MIRIAM</t>
  </si>
  <si>
    <t>FERNANDEZ FERNANDEZ, JAVIER</t>
  </si>
  <si>
    <t>SANTAMARIA RODRIGUEZ, MARIA TERESA</t>
  </si>
  <si>
    <t>SANCHEZ GARCIA, JOSE LUIS</t>
  </si>
  <si>
    <t>CASTRO ARGANDA, ROSARIO</t>
  </si>
  <si>
    <t>BELLIDO GONZALEZ, MARIA LUISA</t>
  </si>
  <si>
    <t>PEREZ ELIZALDE, IRATXE</t>
  </si>
  <si>
    <t>GIL SANCHEZ, JUANA</t>
  </si>
  <si>
    <t>RIVERA CONCEPCION, DAVID</t>
  </si>
  <si>
    <t>CONCEPCION CONCEPCION, MIRNA</t>
  </si>
  <si>
    <t>SANCHEZ GARCIA-HERAS, MARIBEL</t>
  </si>
  <si>
    <t>SANCHEZ ACEVEDO, VIRGINIA</t>
  </si>
  <si>
    <t>URDIALES LOPEZ, MARIA CRISTINA</t>
  </si>
  <si>
    <t>MARTIN NUÑEZ, MARIA VICTORIA</t>
  </si>
  <si>
    <t>RODRIGUEZ MORENO, SANDRA</t>
  </si>
  <si>
    <t>MARTIN FUENTES CARLOS ALBERTO</t>
  </si>
  <si>
    <t>DELGADO RUBIO, SERGIO</t>
  </si>
  <si>
    <t>SOLIS GARCIA, LOURDES</t>
  </si>
  <si>
    <t>ROMANO LOPEZ, NICOLAS</t>
  </si>
  <si>
    <t>RUIZ GONZALEZ, ROSA</t>
  </si>
  <si>
    <t>MENCIA CANO, JESUS</t>
  </si>
  <si>
    <t>GUTIERREZ GARCIA, PILAR</t>
  </si>
  <si>
    <t>RODRIGUEZ RODRIGUEZ, ENGRACIA</t>
  </si>
  <si>
    <t>VALCARCEL ESCOBAR, FERNANDO</t>
  </si>
  <si>
    <t>CARPINTERO PRIETO, CEFERINO</t>
  </si>
  <si>
    <t>CARPINTERO FERNANDEZ, IRENE</t>
  </si>
  <si>
    <t>GONZALEZ BENAYAS, MANUEL ALEJANDRO</t>
  </si>
  <si>
    <t>FERNANDEZ AMOR, EMILIA</t>
  </si>
  <si>
    <t>MERINO RESINO, SHEILA</t>
  </si>
  <si>
    <t>RUBIO JIMENEZ, FERNANDO</t>
  </si>
  <si>
    <t>LOPEZ PATIÑO, ANA DEL SOCORRO</t>
  </si>
  <si>
    <t>ARISTIZABAL MORALES, LERLY</t>
  </si>
  <si>
    <t>GUTIERREZ GONZALEZ, MARIA ARANZAZU</t>
  </si>
  <si>
    <t>ALVAREZ TURRILLO, ANGEL</t>
  </si>
  <si>
    <t>SANCHEZ CACHINERO, MERCHE</t>
  </si>
  <si>
    <t>MORENO FRAILE, ANA MARIA</t>
  </si>
  <si>
    <t>PALENCIA RODRIGUEZ, JOSE</t>
  </si>
  <si>
    <t>TABOADA SANCHEZ, MARIA LUISA</t>
  </si>
  <si>
    <t>GOMEZ MAYORAL, GLORIA</t>
  </si>
  <si>
    <t>LLANA BARROSA, MIRELLA</t>
  </si>
  <si>
    <t>MORENO SANCHEZ, JOSE LUIS</t>
  </si>
  <si>
    <t>PEREZ SIMARRO, MARISOL</t>
  </si>
  <si>
    <t>MURILLO NUÑEZ, MARCOS</t>
  </si>
  <si>
    <t>COLAO ROBLEDO, ADALIA</t>
  </si>
  <si>
    <t>DIAZ DEL CERRO, TRINIDAD</t>
  </si>
  <si>
    <t>MORENO CID, ALFREDO</t>
  </si>
  <si>
    <t>CASTAÑO, SANDRA JULIE</t>
  </si>
  <si>
    <t>PEREZ SANCHEZ, FELY</t>
  </si>
  <si>
    <t>GALAN CANO, PILAR</t>
  </si>
  <si>
    <t>SANZ FLORES, JAQUELINE</t>
  </si>
  <si>
    <t>JUAREZ FERNANDEZ, LAURA</t>
  </si>
  <si>
    <t>VARGAS AHIJADO, MIGUEL ANGEL</t>
  </si>
  <si>
    <t>GOMEZ DE AGÜERO CAMARA, JOSE LUIS</t>
  </si>
  <si>
    <t>FERNANDEZ CANOREA, CONCHI</t>
  </si>
  <si>
    <t>VALLE DURAN, EUGENIA DEL</t>
  </si>
  <si>
    <t>MIGUEL RUFO, ISIDORA</t>
  </si>
  <si>
    <t>MURILLO BARROSO, FERNANDA</t>
  </si>
  <si>
    <t>AVILA MUÑOZ, ANTONIA</t>
  </si>
  <si>
    <t>CEPEDA SANCHEZ, JULIO</t>
  </si>
  <si>
    <t>JORGE LOPEZ, ESPERANZA</t>
  </si>
  <si>
    <t>ELVIRA PAJARES, JACOBO</t>
  </si>
  <si>
    <t>GARCIA APARICIO, MARIA ISABEL</t>
  </si>
  <si>
    <t>PRIETO RIVAS, ANA BELEN</t>
  </si>
  <si>
    <t>GARCIA GARCIA, MARGARITA</t>
  </si>
  <si>
    <t>DORADO GARCIA, AURORA</t>
  </si>
  <si>
    <t>MOLIA CAMPO, SOFIA</t>
  </si>
  <si>
    <t>GARRO CAMPO, IRENE</t>
  </si>
  <si>
    <t>CAMPO GARCIA, SOFIA</t>
  </si>
  <si>
    <t>GARRO CAMPO, APULA</t>
  </si>
  <si>
    <t>GARCIA GONZALEZ, ROCIO</t>
  </si>
  <si>
    <t>GARCIA GONZALEZ, ESTELA</t>
  </si>
  <si>
    <t>GARCIA SANCHEZ, JOSE JACOBO</t>
  </si>
  <si>
    <t>GONZALEZ ARROYO, MARISOL</t>
  </si>
  <si>
    <t>GONZALEZ ARROYO, IVAN</t>
  </si>
  <si>
    <t>MARTIN GONZALEZ, SAMARA</t>
  </si>
  <si>
    <t>ORTIZ PORRIS, SANTIAGO</t>
  </si>
  <si>
    <t>ORTIZ PORRIS, EDUARDO</t>
  </si>
  <si>
    <t>RAMOS OVEJERO, NICO</t>
  </si>
  <si>
    <t>OVEJERO SANTOS, CRISTINA</t>
  </si>
  <si>
    <t>GONZALEZ ARROYO, LOLI</t>
  </si>
  <si>
    <t>GONZALEZ ARROYO, PRADOS</t>
  </si>
  <si>
    <t>MAGAN MARTIN, JOSE LUIS</t>
  </si>
  <si>
    <t>MAGAN GONZALEZ, ALEX</t>
  </si>
  <si>
    <t>MAGAN GONZALEZ, ELSA</t>
  </si>
  <si>
    <t>FERNANDEZ HERAS, JOSE LUIS</t>
  </si>
  <si>
    <t>JESUS BRAVO, ANGEL DE</t>
  </si>
  <si>
    <t>JARAMILLO RODRIGUEZ, JUAN ANTONIO</t>
  </si>
  <si>
    <t>LA SALLE</t>
  </si>
  <si>
    <t>ARCE LOPEZ, ANA ISABEL</t>
  </si>
  <si>
    <t>BALLESTEROS JIMENEZ, MARCOS</t>
  </si>
  <si>
    <t>GARCIA GALAN, ALBERTO</t>
  </si>
  <si>
    <t>FLORES SANCHEZ, ROSA</t>
  </si>
  <si>
    <t>HERENCIAS GOMEZ, AMANCIA</t>
  </si>
  <si>
    <t>JIMENEZ SANCHEZ, NATIVIDAD</t>
  </si>
  <si>
    <t>PEÑA ROMERO, GLORIA</t>
  </si>
  <si>
    <t>VARGAS DE LA PEÑA, MARIA</t>
  </si>
  <si>
    <t>VARGAS, LOARTE, JAVIER</t>
  </si>
  <si>
    <t>MUÑOZ GARCIA, INMACULADA</t>
  </si>
  <si>
    <t>MARTIN TERESA, ENRIQUE</t>
  </si>
  <si>
    <t>TALAVERA TRAINING</t>
  </si>
  <si>
    <t>MARTIN MUÑOZ, MACARENA</t>
  </si>
  <si>
    <t>ROMERO FERNANDEZ, JOSEFA</t>
  </si>
  <si>
    <t>TEJERA CALVO, SUSANA</t>
  </si>
  <si>
    <t>DASILVA CALVO, ESMERALDA</t>
  </si>
  <si>
    <t>MORERA BRAVO, ESTHER</t>
  </si>
  <si>
    <t>GONZALEZ RINCON, SILVIA</t>
  </si>
  <si>
    <t>LOPEZ BALTASAR MORA, ANGELES</t>
  </si>
  <si>
    <t>GARCIA BODAS, ANTONIO</t>
  </si>
  <si>
    <t>FERNANDEZ LOPEZ, MONTSERRAT</t>
  </si>
  <si>
    <t>GONZALEZ TEJADO, NATALIA</t>
  </si>
  <si>
    <t>TEJADO GONZALO, MARIA LUZ</t>
  </si>
  <si>
    <t>GONZALO RAMOS, MARIA LUZ</t>
  </si>
  <si>
    <t>TEJADO CORROCHANO, MANUEL</t>
  </si>
  <si>
    <t>GONZALEZ JIMENEZ, JOSE RUBEN</t>
  </si>
  <si>
    <t>CORRALES FERNANDEZ, PILAR</t>
  </si>
  <si>
    <t>CAJA MARTINEZ, MIRIAM</t>
  </si>
  <si>
    <t>CORROCHANO PEINADO, FELIX</t>
  </si>
  <si>
    <t>VAZQUEZ LOPEZ, ELISA</t>
  </si>
  <si>
    <t>LOPEZ DIAZ , PURIFICACION</t>
  </si>
  <si>
    <t>VAZQUEZ MARTIN, JOSE ANTONIO</t>
  </si>
  <si>
    <t>SOLIS RODRIGUEZ, MIRIAM</t>
  </si>
  <si>
    <t>ALEGRIA PESQUERO, ISABEL</t>
  </si>
  <si>
    <t>VALERA GUTIERREZ, LUCIA</t>
  </si>
  <si>
    <t>BIELSA JUAREZ, JESUS</t>
  </si>
  <si>
    <t>GALLARDO AHIJADO, JOSEFINA</t>
  </si>
  <si>
    <t>SERRANO REYES, ADORACIÓN</t>
  </si>
  <si>
    <t>SANCHEZ ROJO, IVAN</t>
  </si>
  <si>
    <t>CAMACHO REDONDO, SONIA</t>
  </si>
  <si>
    <t>RUBIO ORDOÑEZ, CONSOLACION</t>
  </si>
  <si>
    <t>MARTIN CORRALES, ELDA</t>
  </si>
  <si>
    <t>AREVALO PEREZ, ALICIA</t>
  </si>
  <si>
    <t>SERRANO LOPEZ, ESTHER</t>
  </si>
  <si>
    <t>BODAS ALVAREZ, MONTSERRAT</t>
  </si>
  <si>
    <t>PEÑO BODAS, ALMUDENA</t>
  </si>
  <si>
    <t>CUERVA MURILLO, PILAR</t>
  </si>
  <si>
    <t>RINCON PEREZ, ALFONSO</t>
  </si>
  <si>
    <t>HERRAZ PARRALEJO, ELVIRA</t>
  </si>
  <si>
    <t>RINCON CUERVA, LAURA</t>
  </si>
  <si>
    <t>ESTEBAN ARRIERO, JULIO</t>
  </si>
  <si>
    <t>OTERO LOARTE, JESUS ANGEL</t>
  </si>
  <si>
    <t>ROMERO LUQUE, CARMEN</t>
  </si>
  <si>
    <t>REDONDO VICIOSO, DAVID</t>
  </si>
  <si>
    <t>FERNANDEZ LOPEZ, ALFONSO</t>
  </si>
  <si>
    <t>CANO CANO, SAGRARIO</t>
  </si>
  <si>
    <t>BLANCO MORENO, JAVIER</t>
  </si>
  <si>
    <t>BODAS TENA, BEATRIZ</t>
  </si>
  <si>
    <t>BODAS TENA, MARTA</t>
  </si>
  <si>
    <t>OLIVERO PEREZ, AGUSTIN</t>
  </si>
  <si>
    <t>SANCHEZ SIMARRO, MARIA ISABEL</t>
  </si>
  <si>
    <t>OLIVERO PEREZ, MARIA DEL PRADO</t>
  </si>
  <si>
    <t>GARCIA MORENO, JESUS</t>
  </si>
  <si>
    <t>ANTONA FERNANDEZ, ALBERTO</t>
  </si>
  <si>
    <t>FERNANDEZ FERNANDEZ, IGNACIO</t>
  </si>
  <si>
    <t>VAZQUEZ RAMOS, ALVARO</t>
  </si>
  <si>
    <t>VAZQUEZ RAMOS, VIRGINIA</t>
  </si>
  <si>
    <t>BALLESTEROS ANGEL, SONIA</t>
  </si>
  <si>
    <t>SANCHEZ ALBA, TERESA</t>
  </si>
  <si>
    <t>GUERRA PIÑA, ANHARA</t>
  </si>
  <si>
    <t>CORROCHANO AGÜERO, PATRICIA</t>
  </si>
  <si>
    <t>DAVID GARRIDO, NURIA</t>
  </si>
  <si>
    <t>JIMENEZ RUBIALES, DAVID</t>
  </si>
  <si>
    <t>DAVID GARRIDO, EVA MARIA</t>
  </si>
  <si>
    <t>FERNANDEZ RETAMAR, MARIANO</t>
  </si>
  <si>
    <t>GARCIA BODAS, ENCARNACION</t>
  </si>
  <si>
    <t>MOLINA CAMPOS, FRANCISCO JAVIER</t>
  </si>
  <si>
    <t>GALERA MARTIN, CARMEN</t>
  </si>
  <si>
    <t>TEJERINA ALONSO, CLARISA</t>
  </si>
  <si>
    <t>SIERRA MARTINEZ, MARIA JOSE</t>
  </si>
  <si>
    <t>MUÑOZ FERNANDEZ, EVA</t>
  </si>
  <si>
    <t>SANCHEZ RAMOS, JUAN CARLOS</t>
  </si>
  <si>
    <t>LOPEZ CARDEÑA, EVA</t>
  </si>
  <si>
    <t>CANO VAZQUEZ, DIEGO</t>
  </si>
  <si>
    <t>PEÑUELA BERNARDO, SHEILA</t>
  </si>
  <si>
    <t>CABRERO ESPAÑA, PRISCILA</t>
  </si>
  <si>
    <t>BERNABE CABO, AURORA</t>
  </si>
  <si>
    <t>ARROYO GONZALEZ, MARIA</t>
  </si>
  <si>
    <t>GOMEZ COLILLA, DIEGO</t>
  </si>
  <si>
    <t>RODRIGUEZ ALONSO, CAROLINA</t>
  </si>
  <si>
    <t>SERRANO DELGADO, CARMEN</t>
  </si>
  <si>
    <t>RODRIGO VILLAFRANCA, VERONICA</t>
  </si>
  <si>
    <t>SANCHEZ CUEVAS, JOSEFA</t>
  </si>
  <si>
    <t>BARRAJON ENGENIOS, RAQUEL</t>
  </si>
  <si>
    <t>BARRAJON SANCHEZ, ANTONIO</t>
  </si>
  <si>
    <t>ENGENIOS GONZALEZ, PILAR</t>
  </si>
  <si>
    <t>MUÑOZ JIMENEZ, GEMMA</t>
  </si>
  <si>
    <t>SANCHEZ GARCIA, MARIA DEL MAR</t>
  </si>
  <si>
    <t>GOMEZ GOMEZ, MARIA</t>
  </si>
  <si>
    <t>GOMEZ ZAPATA, CONCEPCION</t>
  </si>
  <si>
    <t>MARTIN MARTIN, MARIA</t>
  </si>
  <si>
    <t>MARTIN MARTIN, EUGENIA</t>
  </si>
  <si>
    <t>MARTIN FERNANDEZ, MARINA</t>
  </si>
  <si>
    <t>AGÜERO MUÑOZ, TAMARA</t>
  </si>
  <si>
    <t>AGÜERO MUÑOZ, MARTA</t>
  </si>
  <si>
    <t>MUÑOZ JIMENEZ, MARIA DOLORES</t>
  </si>
  <si>
    <t>ALONSO DOGA, MONTSERRAT</t>
  </si>
  <si>
    <t>CUUERVA MURILLO, DANIEL</t>
  </si>
  <si>
    <t>MAGANTO MARCOS, RAUL</t>
  </si>
  <si>
    <t>26 MILLAS</t>
  </si>
  <si>
    <t>GONZALEZ JIMENEZ, ROBERTO</t>
  </si>
  <si>
    <t>GONZALEZ PULIDO, SERGIO</t>
  </si>
  <si>
    <t>GARCIA GARCIA, RAQUEL</t>
  </si>
  <si>
    <t>MAZO ROJO, AROA DEL</t>
  </si>
  <si>
    <t>MAZO FERNANDEZ, JOSE JAVIER DEL</t>
  </si>
  <si>
    <t>DAVILA ALEJO, GLORIA</t>
  </si>
  <si>
    <t>FERNANDEZ MULA, MANUEL</t>
  </si>
  <si>
    <t>BEER RUNNER TALAVERA</t>
  </si>
  <si>
    <t>FERNANDEZ BASILIO FRANCISCO JAVIER</t>
  </si>
  <si>
    <t>MULA RODRIGUEZ ROSA MARIA</t>
  </si>
  <si>
    <t>TEJERA GONZALEZ, MARIA LUISA</t>
  </si>
  <si>
    <t>RESINO PELIGRO, ISABEL</t>
  </si>
  <si>
    <t>GIL GIL, CHELI</t>
  </si>
  <si>
    <t>PACHECO MUÑANA, ANGEL</t>
  </si>
  <si>
    <t>TIMON ESTEBAN, SOTERO</t>
  </si>
  <si>
    <t>CALDERON URBINA, ISABEL</t>
  </si>
  <si>
    <t>MARTIN MARUGAN, JULIAN</t>
  </si>
  <si>
    <t>MONTES IBAÑEZ, NATALIA</t>
  </si>
  <si>
    <t>BONILLA SERRANO, LUIS CARLOS</t>
  </si>
  <si>
    <t>BONILLA GOMEZ, DIEGO</t>
  </si>
  <si>
    <t>SANCHEZ RUIZ, PILAR</t>
  </si>
  <si>
    <t>SERRANO BLAZQUEZ, MARGARITA</t>
  </si>
  <si>
    <t>SORIA VAZQUEZ, VICTORIA</t>
  </si>
  <si>
    <t>BARRIO SANTA MARIA</t>
  </si>
  <si>
    <t>SORIA VAZQUEZ, ESPERANZA</t>
  </si>
  <si>
    <t>GARCIA COLADO, MARIA LUISA</t>
  </si>
  <si>
    <t>GUTIERREZ FUENTES, DAVID</t>
  </si>
  <si>
    <t>FERNANDEZ MARTIN, FRANCISCO JAVIER</t>
  </si>
  <si>
    <t>PATILLA VAZQUEZ, PATRICIA</t>
  </si>
  <si>
    <t>FERNANDEZ ARENAS, LUISA</t>
  </si>
  <si>
    <t>FERNANDEZ MULA, CRISTINA</t>
  </si>
  <si>
    <t>GARCIA SERRANO, TANIA</t>
  </si>
  <si>
    <t>LOPEZ CAÑIZARES, MARIA MAR</t>
  </si>
  <si>
    <t>SOTO RODRIGUEZ, JUAN MANUEL</t>
  </si>
  <si>
    <t>GARCIA RESINO, ENCARNACION</t>
  </si>
  <si>
    <t>DURAN ROCHA, ELISA MARIA</t>
  </si>
  <si>
    <t>VAZQUEZ MORALES, ERIKA</t>
  </si>
  <si>
    <t>FRIAS ACEDO, MARTA</t>
  </si>
  <si>
    <t>FRIAS ACEDO, ESMERALDA</t>
  </si>
  <si>
    <t>CASTILLA ONSURBE, LAZARO</t>
  </si>
  <si>
    <t>GRUPO SALVAJE</t>
  </si>
  <si>
    <t>CORONIL CEDENILLA, DIEGO</t>
  </si>
  <si>
    <t>PALANCAREJO LOPEZ BALTASAR, FELIX</t>
  </si>
  <si>
    <t>NAVAS JUAREZ, AGUSTIN</t>
  </si>
  <si>
    <t>BARRENA LOPEZ, DANIEL</t>
  </si>
  <si>
    <t>MANCEBO MARTINEZ, DALILA</t>
  </si>
  <si>
    <t>ALCOCEBA GOMEZ, FERNANDO</t>
  </si>
  <si>
    <t>TEBAR GRIÑAN, PATRICIA</t>
  </si>
  <si>
    <t>BAÑOS CARRETERO, ENCARNA</t>
  </si>
  <si>
    <t>MARTIN BAÑOS, SANDRA</t>
  </si>
  <si>
    <t>MARTIN BAÑOS, EMILIA</t>
  </si>
  <si>
    <t>SOLER ALFARO, VIRGINIA</t>
  </si>
  <si>
    <t>RODRIGUEZ MORENO, ANDREA</t>
  </si>
  <si>
    <t>RODRIGUEZ MUÑOZ, ANA ISABEL</t>
  </si>
  <si>
    <t>FERNANDEZ PAREDES, MAITE</t>
  </si>
  <si>
    <t>HITA VAZQUEZ, LAURA</t>
  </si>
  <si>
    <t>FARELO CENTELLAS, PILAR</t>
  </si>
  <si>
    <t>PEREZ RODRIGUEZ, ROSARIO</t>
  </si>
  <si>
    <t>SANCHEZ MACHUCA, EVA</t>
  </si>
  <si>
    <t>ZAPATA ZAPATA, ARACELI</t>
  </si>
  <si>
    <t>GONZALEZ DIAZ, ROSA MARIA</t>
  </si>
  <si>
    <t>TRINIDAD GUAPO, HELENA</t>
  </si>
  <si>
    <t>SANCHEZ GARCIA, YOLANDA</t>
  </si>
  <si>
    <t>FERNANDA TORRES, AMRIA TERESA</t>
  </si>
  <si>
    <t>FERNANDEZ DEL RIO, SONIA</t>
  </si>
  <si>
    <t>PUENTE GIRON, ROCIO</t>
  </si>
  <si>
    <t>BLAZQUEZ DEL VALLE, SUSANA</t>
  </si>
  <si>
    <t>DIAZ BLAZQUEZ, MARTA</t>
  </si>
  <si>
    <t>MORAN SEGOVIA, ANA ISABEL</t>
  </si>
  <si>
    <t>MORENO MORENO, SOCORRO</t>
  </si>
  <si>
    <t>VAQUERIZO AGÜERO, BEATRIZ</t>
  </si>
  <si>
    <t>BLAZQUEZ CABEZA, JOSE ANTONIO</t>
  </si>
  <si>
    <t>BLAZQUEZ DEL PINO, RODRIGO</t>
  </si>
  <si>
    <t>PINO GARCIA, ANA ISABEL DEL</t>
  </si>
  <si>
    <t>JIMENEZ CORROCHANO, MARIA JESUS</t>
  </si>
  <si>
    <t>AMAS DE CASA DE PEPINO</t>
  </si>
  <si>
    <t>ALFARO LOPEZ, EVA MARIA</t>
  </si>
  <si>
    <t>LUENGO CORRALES, GREGORIO</t>
  </si>
  <si>
    <t>FERNANDEZ SAN ANTONIO, JUAN ANDRES</t>
  </si>
  <si>
    <t>REPULLO TAPIA, MARIA ANGELES</t>
  </si>
  <si>
    <t>REPULLO TAPIA, CONSUELO</t>
  </si>
  <si>
    <t>REPULLO TAPIA, MARIA ASCENSION</t>
  </si>
  <si>
    <t>HERENCIAS ILLAN, FELIX</t>
  </si>
  <si>
    <t>TRECKKING  TACHAMONTES</t>
  </si>
  <si>
    <t>SANCHEZ MUÑOZ, ARACELI</t>
  </si>
  <si>
    <t>TORNERO CID, JULIA</t>
  </si>
  <si>
    <t>PUEBLA FERNANDEZ, ANA</t>
  </si>
  <si>
    <t>PEINADO BONILLA, MARIA</t>
  </si>
  <si>
    <t>BONILLA SERRANO, MARI CARMEN</t>
  </si>
  <si>
    <t>CECA DEL PUERTO, TAMARA</t>
  </si>
  <si>
    <t>CECA DEL PUERTO, PILAR</t>
  </si>
  <si>
    <t>TADEO DIAZ, MARISOL</t>
  </si>
  <si>
    <t>PAREDES BODAS, SARA</t>
  </si>
  <si>
    <t>SANZ NUÑEZ, ELISABETH</t>
  </si>
  <si>
    <t>NUÑEZ TENDERO, MAURILIA</t>
  </si>
  <si>
    <t>SANZ NUÑEZ, MELISSA</t>
  </si>
  <si>
    <t>ALVAREZ COLEDO, MIGUEL</t>
  </si>
  <si>
    <t>CANO JIMENEZ, MARIA</t>
  </si>
  <si>
    <t>PALANCAREJO PENI, JOSE JAVIER</t>
  </si>
  <si>
    <t>LINARES ALGUACIL, MARIA ESTHER</t>
  </si>
  <si>
    <t>NUÑEZ MARTIN, ALFONSO</t>
  </si>
  <si>
    <t>SANCHEZ DURAN, BEGOÑA</t>
  </si>
  <si>
    <t>JIMENEZ CARRILLO, HERMINIA</t>
  </si>
  <si>
    <t>FERNANDEZ GARCIA, MIGUEL  ANGEL</t>
  </si>
  <si>
    <t>VAZQUEZ RAMIRO, MARIA TERESA</t>
  </si>
  <si>
    <t>CALLES JIMENEZ, MARIA DEL CARMEN</t>
  </si>
  <si>
    <t>GOMEZ ALVAREZ, DAMASO</t>
  </si>
  <si>
    <t>MARTIN COLILLA, CAROLINA</t>
  </si>
  <si>
    <t>GARRIDO GUERRA, ALBERTO</t>
  </si>
  <si>
    <t>13111982</t>
  </si>
  <si>
    <t>CUESTA TORRES, JESUS</t>
  </si>
  <si>
    <t>10011985</t>
  </si>
  <si>
    <t>TORRES PELAYO, JOSE SANTIAGO</t>
  </si>
  <si>
    <t>01091970</t>
  </si>
  <si>
    <t>MARTIN VICARIO, REBECA</t>
  </si>
  <si>
    <t>02031983</t>
  </si>
  <si>
    <t>ALVARADO CAMARA JESUS</t>
  </si>
  <si>
    <t>12121973</t>
  </si>
  <si>
    <t>GONZALEZ IBAÑEZ, Mª ANGELES</t>
  </si>
  <si>
    <t>19051972</t>
  </si>
  <si>
    <t>PINTO, SILVIA</t>
  </si>
  <si>
    <t>25111989</t>
  </si>
  <si>
    <t>13071956</t>
  </si>
  <si>
    <t>GARCIA GOMEZ, AGUSTIN</t>
  </si>
  <si>
    <t>PERZ BLANCO, RAQUEL</t>
  </si>
  <si>
    <t>10101983</t>
  </si>
  <si>
    <t>PEREZ RODRIGUEZ, JOSE MARIA</t>
  </si>
  <si>
    <t>23101954</t>
  </si>
  <si>
    <t>PEREZ MUÑOZ, ALMUDENA</t>
  </si>
  <si>
    <t>01081987</t>
  </si>
  <si>
    <t>CASRRION SANCHEZ, ALBERTO</t>
  </si>
  <si>
    <t>15101975</t>
  </si>
  <si>
    <t>SANCHEZ ROMAN, EUGENIO</t>
  </si>
  <si>
    <t>29051961</t>
  </si>
  <si>
    <t>MARTINEZ DURAN, ALICIA</t>
  </si>
  <si>
    <t>02051976</t>
  </si>
  <si>
    <t xml:space="preserve">PAZ ELEZ, PEDRO DE LA </t>
  </si>
  <si>
    <t>19011976</t>
  </si>
  <si>
    <t>GONZALEZ CECA, OSCAR</t>
  </si>
  <si>
    <t>21061981</t>
  </si>
  <si>
    <t>TEIXEIRA HUETE, VERONICA</t>
  </si>
  <si>
    <t>14061982</t>
  </si>
  <si>
    <t>MORENO SANCHEZMARTA</t>
  </si>
  <si>
    <t>16101986</t>
  </si>
  <si>
    <t>HERRERO DOMINGUEZ, DANIEL</t>
  </si>
  <si>
    <t>03011987</t>
  </si>
  <si>
    <t>GARCIA ALONSO, ANA ISABEL</t>
  </si>
  <si>
    <t>30111983</t>
  </si>
  <si>
    <t>ROSADO HONTANILLA, SERGIO</t>
  </si>
  <si>
    <t>05051985</t>
  </si>
  <si>
    <t>VALLS SANCHEZ, MARIA BELEN</t>
  </si>
  <si>
    <t>21091990</t>
  </si>
  <si>
    <t>ROSADO HONTANILLA, DIEGOQ</t>
  </si>
  <si>
    <t>06101989</t>
  </si>
  <si>
    <t>LA PORTIÑA CD</t>
  </si>
  <si>
    <t>SANCHEZ GUTIERREZ, JORGE</t>
  </si>
  <si>
    <t>17011988</t>
  </si>
  <si>
    <t>GARCIA RUBIO, PILI</t>
  </si>
  <si>
    <t>10021943</t>
  </si>
  <si>
    <t>LA SOLANA</t>
  </si>
  <si>
    <t>ACEITUNO CLAVEL, DANIEL</t>
  </si>
  <si>
    <t>20081946</t>
  </si>
  <si>
    <t>GOMEZ BLAZQUEZ, FELISA</t>
  </si>
  <si>
    <t>22121951</t>
  </si>
  <si>
    <t>LA AMISTAD</t>
  </si>
  <si>
    <t>LOPEZ MAGAN, ROSI</t>
  </si>
  <si>
    <t>15111955</t>
  </si>
  <si>
    <t>FERNANDEZ FERNANDEZ, CELIA</t>
  </si>
  <si>
    <t>25041948</t>
  </si>
  <si>
    <t>ANGEL MARTIN, CRISTINA</t>
  </si>
  <si>
    <t>16011978</t>
  </si>
  <si>
    <t>BLAZQUEZ LUENGO, LORENA</t>
  </si>
  <si>
    <t>09071984</t>
  </si>
  <si>
    <t>CAMPOS SANCHEZ, JESUS</t>
  </si>
  <si>
    <t>03051956</t>
  </si>
  <si>
    <t>RAMOS TORRES, JAIME</t>
  </si>
  <si>
    <t>07071960</t>
  </si>
  <si>
    <t>RODRIGUEZ RUIZ, MARIA</t>
  </si>
  <si>
    <t>29121977</t>
  </si>
  <si>
    <t>GAMONAL TEAM</t>
  </si>
  <si>
    <t>PEREZ SEDEÑO, LUCIA</t>
  </si>
  <si>
    <t>16101964</t>
  </si>
  <si>
    <t>SERRANO GODOY, SANTIAGO</t>
  </si>
  <si>
    <t>09111977</t>
  </si>
  <si>
    <t>SANTAMARIA RIVERA, ANA</t>
  </si>
  <si>
    <t>05061970</t>
  </si>
  <si>
    <t>DIAZ SANTAMARIA, MARIA</t>
  </si>
  <si>
    <t>16022000</t>
  </si>
  <si>
    <t>DE PEDRAZA CACERES, MARIO</t>
  </si>
  <si>
    <t>29051975</t>
  </si>
  <si>
    <t>MARTINEZ CANO, MARIA TERESA</t>
  </si>
  <si>
    <t>15101967</t>
  </si>
  <si>
    <t>GUZMAN ZABALA, LUIS FERNANDO</t>
  </si>
  <si>
    <t>30051955</t>
  </si>
  <si>
    <t>TORRES BALDIÑAÑ, MARINA</t>
  </si>
  <si>
    <t>05061957</t>
  </si>
  <si>
    <t>MORO CORONAS, EDUARDO</t>
  </si>
  <si>
    <t>26081953</t>
  </si>
  <si>
    <t>MORENO HERRERO, MARIA PILAR</t>
  </si>
  <si>
    <t>20041953</t>
  </si>
  <si>
    <t>MARTIN GOMEZ, ROSALIA</t>
  </si>
  <si>
    <t>03021945</t>
  </si>
  <si>
    <t>DIAZ SANTAMARIA, CARLOTE</t>
  </si>
  <si>
    <t>24092001</t>
  </si>
  <si>
    <t>PEINADO BONILLA, MARCOS</t>
  </si>
  <si>
    <t>01022001</t>
  </si>
  <si>
    <t>PLAZA MARTIN, PUEBL</t>
  </si>
  <si>
    <t>28061969</t>
  </si>
  <si>
    <t>MARTIN MARTIN, PUEBLA</t>
  </si>
  <si>
    <t>12101999</t>
  </si>
  <si>
    <t>GARCIA CRIADO, CRISTINA</t>
  </si>
  <si>
    <t>16081983</t>
  </si>
  <si>
    <t>VALLEROS CECA, DIEGO</t>
  </si>
  <si>
    <t>24012001</t>
  </si>
  <si>
    <t>GARCIA CANO, MER CEDES</t>
  </si>
  <si>
    <t>09071964</t>
  </si>
  <si>
    <t>RAMIRO, Mª ANGELES</t>
  </si>
  <si>
    <t>23081964</t>
  </si>
  <si>
    <t>VALLEROS CECA, LUCIA</t>
  </si>
  <si>
    <t>02052001</t>
  </si>
  <si>
    <t>TAGLIARINO, HARLEY</t>
  </si>
  <si>
    <t>30071994</t>
  </si>
  <si>
    <t>BROWN, PATRICK</t>
  </si>
  <si>
    <t>11021991</t>
  </si>
  <si>
    <t>GUTIERREZ TADEO, MARCOS</t>
  </si>
  <si>
    <t>16112001</t>
  </si>
  <si>
    <t>DIAZ MARTINEZ, ELISA</t>
  </si>
  <si>
    <t>04041981</t>
  </si>
  <si>
    <t>MARTIN HORMIGOS, ROCIO</t>
  </si>
  <si>
    <t>01091983</t>
  </si>
  <si>
    <t>MARTIN RUEDA, VIRGINIA</t>
  </si>
  <si>
    <t>16091984</t>
  </si>
  <si>
    <t>FERNANDEZ VEGA, JUANI</t>
  </si>
  <si>
    <t>22031956</t>
  </si>
  <si>
    <t>CAMINO DE SANTIAGO TALAVERA</t>
  </si>
  <si>
    <t>RAMOS PEREZ, JULIAN</t>
  </si>
  <si>
    <t>08111952</t>
  </si>
  <si>
    <t>ANGEL FERNANDEZ, Mª DEL PILAR</t>
  </si>
  <si>
    <t>24071947</t>
  </si>
  <si>
    <t>DEL MAZO FERNANDEZ, CONCEPCION</t>
  </si>
  <si>
    <t>14121957</t>
  </si>
  <si>
    <t>SERRANO DEL MAZO, RAUL</t>
  </si>
  <si>
    <t>12041988</t>
  </si>
  <si>
    <t>01091936</t>
  </si>
  <si>
    <t>DULCE CARRETERO, CONSUELO</t>
  </si>
  <si>
    <t>CAMACHO Gª DE MURO, Mª DEL PRADO</t>
  </si>
  <si>
    <t>02041954</t>
  </si>
  <si>
    <t>PASTOR ROMERO, SAMUEL</t>
  </si>
  <si>
    <t>05121985</t>
  </si>
  <si>
    <t>HERENCIAS ILLAN, JUAN JOSE</t>
  </si>
  <si>
    <t>03021974</t>
  </si>
  <si>
    <t>CASTRO GONZALEZ, DANI</t>
  </si>
  <si>
    <t>20051997</t>
  </si>
  <si>
    <t>SANCERNI DE LA PUENTE, CARLOS</t>
  </si>
  <si>
    <t>12011990</t>
  </si>
  <si>
    <t>DIAZ NAVARRO, SARA</t>
  </si>
  <si>
    <t>28071990</t>
  </si>
  <si>
    <t>ALVAREZ CUADRADO, INES</t>
  </si>
  <si>
    <t>03041997</t>
  </si>
  <si>
    <t>MUÑOZ MENDEZ, JUAN MANUEL</t>
  </si>
  <si>
    <t>11081981</t>
  </si>
  <si>
    <t>MENDEZ RUBIO, ROGE</t>
  </si>
  <si>
    <t>16111960</t>
  </si>
  <si>
    <t>MUÑOZ MENDEZ, GONZALO</t>
  </si>
  <si>
    <t>13101983</t>
  </si>
  <si>
    <t>MENDEZ RUBIO, FRANCISCO</t>
  </si>
  <si>
    <t>04101964</t>
  </si>
  <si>
    <t>MUÑOZ VALLEJO, DOLORES</t>
  </si>
  <si>
    <t>16011970</t>
  </si>
  <si>
    <t>CARRASCO MERCHAN, Mª ANGELES</t>
  </si>
  <si>
    <t>11101971</t>
  </si>
  <si>
    <t>REGALADO CORTES, TOMAS</t>
  </si>
  <si>
    <t>03101971</t>
  </si>
  <si>
    <t>JIMENEZ ALVAREZ, JOSE MANUEL</t>
  </si>
  <si>
    <t>28061981</t>
  </si>
  <si>
    <t>GOMEZ SANCHEZ FRENADO</t>
  </si>
  <si>
    <t>29101977</t>
  </si>
  <si>
    <t>HERRERA AZNAR, JOSE LUIS</t>
  </si>
  <si>
    <t>05011981</t>
  </si>
  <si>
    <t>SUPERA RIO TAJO</t>
  </si>
  <si>
    <t>SIERRA LOPEZ, PILAR</t>
  </si>
  <si>
    <t>08011965</t>
  </si>
  <si>
    <t>VALLS CAMACHO, LIDIA</t>
  </si>
  <si>
    <t>30081987</t>
  </si>
  <si>
    <t>FERNANDEZ SANCHEZ, MARIA LUISA</t>
  </si>
  <si>
    <t>30101966</t>
  </si>
  <si>
    <t>RAMON ALCAIDE, ALFREDO</t>
  </si>
  <si>
    <t>23121949</t>
  </si>
  <si>
    <t>RAMON ALCAIDE, MONSERRAT</t>
  </si>
  <si>
    <t>28101959</t>
  </si>
  <si>
    <t>FRONTELO SANCHEZ, VICTORIA</t>
  </si>
  <si>
    <t>18011957</t>
  </si>
  <si>
    <t>GUTIERREZ MARTIN, GABRIEL</t>
  </si>
  <si>
    <t>14091948</t>
  </si>
  <si>
    <t>GONZALEZ CALDERO,  MARGARITA</t>
  </si>
  <si>
    <t>19031950</t>
  </si>
  <si>
    <t>PRIETO RIVAS, ESTHER</t>
  </si>
  <si>
    <t>01061974</t>
  </si>
  <si>
    <t>TELLO CORROCHANO, LUIS</t>
  </si>
  <si>
    <t>24111988</t>
  </si>
  <si>
    <t>MUELAS JIMENEZ, JOSE LUIS</t>
  </si>
  <si>
    <t>CUADRADO CARCHENILLA, IRINA</t>
  </si>
  <si>
    <t>13082001</t>
  </si>
  <si>
    <t>CARCHENILLA SANCHEZ, Mª AXULIADORA</t>
  </si>
  <si>
    <t>22111963</t>
  </si>
  <si>
    <t>EL MILOUDI, BADINE</t>
  </si>
  <si>
    <t>29061970</t>
  </si>
  <si>
    <t>CANTALEJO, DANIEL</t>
  </si>
  <si>
    <t>28031984</t>
  </si>
  <si>
    <t>HERNANDEZ PEREZ, ELENA</t>
  </si>
  <si>
    <t>14111990</t>
  </si>
  <si>
    <t>Agüero Gonzalez Ricardo</t>
  </si>
  <si>
    <t>Masculino</t>
  </si>
  <si>
    <t>Alban Bonilla Luis</t>
  </si>
  <si>
    <t>Alcalá Leonardi Desirée</t>
  </si>
  <si>
    <t>Femenino</t>
  </si>
  <si>
    <t>ALCOCER TOMÁS ELENA</t>
  </si>
  <si>
    <t>ALCOCER TOMÁS LAURA</t>
  </si>
  <si>
    <t>Alemán Sánchez Sandra</t>
  </si>
  <si>
    <t>Alonso Fernández Maria Rosa</t>
  </si>
  <si>
    <t>ALONSO IZQUIERDO FRANCISCO JAVIER</t>
  </si>
  <si>
    <t>Alonso Monja Enrique</t>
  </si>
  <si>
    <t>Alonso Salcedo Alejandro</t>
  </si>
  <si>
    <t>ALVARADO CÁMARA FERNANDO</t>
  </si>
  <si>
    <t>Alvarado camara Moises</t>
  </si>
  <si>
    <t>alvarez cerro roberto</t>
  </si>
  <si>
    <t>ALVAREZ GACIA JOSE LUIS</t>
  </si>
  <si>
    <t>Alvarez garcia Riardo</t>
  </si>
  <si>
    <t>ALVAREZ GOMEZ LUIS</t>
  </si>
  <si>
    <t>Alvarez Gómez Miriam</t>
  </si>
  <si>
    <t>Alvarez Gómez Sheila</t>
  </si>
  <si>
    <t>Álvarez López Javier</t>
  </si>
  <si>
    <t>ALVAREZ LOPEZ JUAN CARLOS</t>
  </si>
  <si>
    <t>alvarez narros asier</t>
  </si>
  <si>
    <t>AMOR BLÁZQUEZ PALMIRA</t>
  </si>
  <si>
    <t>Andre Margarita</t>
  </si>
  <si>
    <t>Andres blanco Salvador</t>
  </si>
  <si>
    <t>Araque garcia Kenia</t>
  </si>
  <si>
    <t>Araque garciA Monica</t>
  </si>
  <si>
    <t>ARROYO SÁNCHEZ CARMEN MARÍA</t>
  </si>
  <si>
    <t>Aylagas Marina</t>
  </si>
  <si>
    <t>Ballesteros Gonzalez Javier</t>
  </si>
  <si>
    <t>Ballesteros Jiménez Ana</t>
  </si>
  <si>
    <t>Barajon Sanchez Susana</t>
  </si>
  <si>
    <t>Barrajon sanchez Javier</t>
  </si>
  <si>
    <t>Bautista Rojas Irene</t>
  </si>
  <si>
    <t>Benayas Ayuso Jorge</t>
  </si>
  <si>
    <t>BERNAL GONZÁLEZ EVA MARÍA</t>
  </si>
  <si>
    <t>Bernal Nuria</t>
  </si>
  <si>
    <t>Bernardo Montemayor Juan Francisco</t>
  </si>
  <si>
    <t>BERRACO MORENO YOLANDA</t>
  </si>
  <si>
    <t>Bielsa Fernandez David</t>
  </si>
  <si>
    <t>Bielsa Perez Jacinto</t>
  </si>
  <si>
    <t>BLANCO DOMINGUEZ MARTA</t>
  </si>
  <si>
    <t>BLANCO DOMINGUEZ ROBERTO</t>
  </si>
  <si>
    <t>Blanco Romero Lola</t>
  </si>
  <si>
    <t>Blazquez palma Jesus</t>
  </si>
  <si>
    <t>Bodas Gomez Ariana</t>
  </si>
  <si>
    <t>Bonilla de Blas María José</t>
  </si>
  <si>
    <t>BONILLA MARTA</t>
  </si>
  <si>
    <t>Buendia Amor Míriam</t>
  </si>
  <si>
    <t>Buz Garrido David</t>
  </si>
  <si>
    <t>Cabañas Manjarrés Alberto</t>
  </si>
  <si>
    <t>Cadenas Nevado Adrián</t>
  </si>
  <si>
    <t>Caja Garcia Ana</t>
  </si>
  <si>
    <t>Calderón Moreno Conchi</t>
  </si>
  <si>
    <t>CALERO BLAZQUEZ PALOMA</t>
  </si>
  <si>
    <t>CALERO BLAZQUEZ ROSA MARIA</t>
  </si>
  <si>
    <t>CALLE SERRANO FRANCISCO</t>
  </si>
  <si>
    <t>Calvo García José Javier</t>
  </si>
  <si>
    <t>Calvo Pérez Jaime</t>
  </si>
  <si>
    <t>Camacho Paredes Daniel</t>
  </si>
  <si>
    <t>CAMARA RAUL</t>
  </si>
  <si>
    <t>CANALES TARDON JAIME</t>
  </si>
  <si>
    <t>Cano Andres Raquel</t>
  </si>
  <si>
    <t>Cano cano Alvaro</t>
  </si>
  <si>
    <t>CANO JARAIZ ANGELA</t>
  </si>
  <si>
    <t>cano nuñez diana</t>
  </si>
  <si>
    <t>Cantalejo Colilla Rosa Ana</t>
  </si>
  <si>
    <t>CANTOS LINARES MARIA CARMEN</t>
  </si>
  <si>
    <t>Carvajal Garcia Diana María</t>
  </si>
  <si>
    <t>Casado Curiel Yolanda</t>
  </si>
  <si>
    <t>casco blanco monica</t>
  </si>
  <si>
    <t>Castaño Fernández Susana</t>
  </si>
  <si>
    <t>CASTILLO DIAZ DAVID</t>
  </si>
  <si>
    <t>Castillo García Yolanda</t>
  </si>
  <si>
    <t>Castro Paciencia Daniel</t>
  </si>
  <si>
    <t>Cebrián Aguado Roberto</t>
  </si>
  <si>
    <t>Ceca Mejías Jesús</t>
  </si>
  <si>
    <t>CEDENILLA GONZALEZ FRANCISCO</t>
  </si>
  <si>
    <t>Centeno Fernández María Jesús</t>
  </si>
  <si>
    <t>Cerezo Arenas Cesar</t>
  </si>
  <si>
    <t>Chapinal Cedena Sara</t>
  </si>
  <si>
    <t>Chapinal Pablo Alba</t>
  </si>
  <si>
    <t>chico heras mercedes</t>
  </si>
  <si>
    <t>chico heras SARA</t>
  </si>
  <si>
    <t>Chico Jimenez Montserrat</t>
  </si>
  <si>
    <t>CID TOSTON MARISOL</t>
  </si>
  <si>
    <t>COLADO DE LA CRUZ DIEGO</t>
  </si>
  <si>
    <t>COLADO GALAN FRANCISCO</t>
  </si>
  <si>
    <t>COLLAZOS PABLOS MARGARITA</t>
  </si>
  <si>
    <t>Comino Robles Laura</t>
  </si>
  <si>
    <t>Corral Fernández Julio</t>
  </si>
  <si>
    <t>CORROCHANO GARCIA MARIA DEL PILAR</t>
  </si>
  <si>
    <t>Corrochano López Sergio</t>
  </si>
  <si>
    <t>Corrochano Sanchez Maria victoria</t>
  </si>
  <si>
    <t>Corroto gutierrez Juan carlos</t>
  </si>
  <si>
    <t>COSTAS PEREZ ANA</t>
  </si>
  <si>
    <t>CRUZ ARROYO MARIA BELEN</t>
  </si>
  <si>
    <t>Cruz Gomez Jose Carlos</t>
  </si>
  <si>
    <t>CUERVA MURILLO RICARDO</t>
  </si>
  <si>
    <t>Cuesta Sánchez Daniel</t>
  </si>
  <si>
    <t>DAPICA GOMEZ SUSANA</t>
  </si>
  <si>
    <t>Dapica Tejado Javier</t>
  </si>
  <si>
    <t>DE JUAN JUBERA MIGUEL ANGEL</t>
  </si>
  <si>
    <t>De los Reyes Perez David</t>
  </si>
  <si>
    <t>De los reyes perez Sonia</t>
  </si>
  <si>
    <t>Del Mazo Sierra Maria Sol</t>
  </si>
  <si>
    <t>Del Pino Del Pino Jorge</t>
  </si>
  <si>
    <t>Delgado García-muñoz Diego</t>
  </si>
  <si>
    <t>DELGADO GONZALEZ FELIPE</t>
  </si>
  <si>
    <t>Delgado Torres Andrea</t>
  </si>
  <si>
    <t>Diaz Campos M.Carmen</t>
  </si>
  <si>
    <t>Díaz Gil Esther</t>
  </si>
  <si>
    <t>Diaz gomez Christopher</t>
  </si>
  <si>
    <t>Díaz lopez Beatriz</t>
  </si>
  <si>
    <t>DIAZ PANIAGUA DAVID</t>
  </si>
  <si>
    <t>Díaz Sara</t>
  </si>
  <si>
    <t>DIAZ SERRANO ANA MARIA</t>
  </si>
  <si>
    <t>Díaz vaquero José Luis</t>
  </si>
  <si>
    <t>DIAZ VAZQUEZ CONSTANZA</t>
  </si>
  <si>
    <t>Doblado Fernández Miguel Ángel</t>
  </si>
  <si>
    <t>ELVIRA PAJARES ÁNGEL LUIS</t>
  </si>
  <si>
    <t>Enciso Acosta CORAL</t>
  </si>
  <si>
    <t>ENGENIOS GONZALEZ ESTHER</t>
  </si>
  <si>
    <t>Engenios González Eva</t>
  </si>
  <si>
    <t>ESPINOSA VAQUERIZO IGNACIO</t>
  </si>
  <si>
    <t>Estrany Munar Maria Francesca</t>
  </si>
  <si>
    <t>Fernandez Adrian</t>
  </si>
  <si>
    <t>Fernández Arias María Jesús</t>
  </si>
  <si>
    <t>Fernández boñal jose Manuel</t>
  </si>
  <si>
    <t>Fernandez Colao Estefania</t>
  </si>
  <si>
    <t>Fernández Fernández María Teresa</t>
  </si>
  <si>
    <t>FERNÁNDEZ GARCÍA María Bienvenida</t>
  </si>
  <si>
    <t>Fernández González José Ángel</t>
  </si>
  <si>
    <t>Fernández Jerónimo Carlos</t>
  </si>
  <si>
    <t>Fernandez Jimenez oscar javier</t>
  </si>
  <si>
    <t>FERNANDEZ MERINO MARCOS</t>
  </si>
  <si>
    <t>Fernandez Núñez Francisco</t>
  </si>
  <si>
    <t>Fernández ocaña Oscar</t>
  </si>
  <si>
    <t>fernandez perez Agustín</t>
  </si>
  <si>
    <t>Fernández Pérez Noelia</t>
  </si>
  <si>
    <t>Fernández Portela Esperanza</t>
  </si>
  <si>
    <t>Fernández rodrigue Cesar</t>
  </si>
  <si>
    <t>FERNÁNDEZ UZQUIANO VERÓNICA</t>
  </si>
  <si>
    <t>Fernández Vargas Elena</t>
  </si>
  <si>
    <t>FLORES ENGENIOS ELENA</t>
  </si>
  <si>
    <t>FLORES MARTÍN JAVIER</t>
  </si>
  <si>
    <t>Flores Rivas Alberto</t>
  </si>
  <si>
    <t>Frances Higueruela Ignacio</t>
  </si>
  <si>
    <t>Fuentes Brasero Fernando</t>
  </si>
  <si>
    <t>Fuentes Jesus</t>
  </si>
  <si>
    <t>FUENTES TRIÑANES MIGUEL</t>
  </si>
  <si>
    <t>Galán Rueda Mónica</t>
  </si>
  <si>
    <t>Gallardo Tejero Eugenio Martín</t>
  </si>
  <si>
    <t>Gallego del Cerro Carlos</t>
  </si>
  <si>
    <t>GALLEGO GARCIA NINES</t>
  </si>
  <si>
    <t>Garcia Alexander</t>
  </si>
  <si>
    <t>García Barbero Óscar</t>
  </si>
  <si>
    <t>Garcia barroso martin Arturo</t>
  </si>
  <si>
    <t>GARCIA FERNANDEZ ALICIA</t>
  </si>
  <si>
    <t>García Fernández Elena Maria</t>
  </si>
  <si>
    <t>GARCIA FERNANDEZ MIGUEL ALBERTO</t>
  </si>
  <si>
    <t>GARCIA FRAILE SERGIO</t>
  </si>
  <si>
    <t>GARCIA GALAN MARIA VICTORIA</t>
  </si>
  <si>
    <t>GARCIA GONZALEZ LIRIA</t>
  </si>
  <si>
    <t>Garcia guerrero Juan de dios</t>
  </si>
  <si>
    <t>García Jiménez Daniel</t>
  </si>
  <si>
    <t>García Llorente Gregorio</t>
  </si>
  <si>
    <t>garcia malagon David</t>
  </si>
  <si>
    <t>GARCIA MORENO MARIA DEL CARMEN</t>
  </si>
  <si>
    <t>GARCIA MORENO MARIA MONTSERRAT</t>
  </si>
  <si>
    <t>GARCÍA RODRÍGUEZ YOLANDA</t>
  </si>
  <si>
    <t>García rubio Nazareth</t>
  </si>
  <si>
    <t>Garcia Sanchez Belen</t>
  </si>
  <si>
    <t>GARCIA SANCHEZ Mamen</t>
  </si>
  <si>
    <t>García Sancho Sergio</t>
  </si>
  <si>
    <t>GARCÍA SEQUERO JAVIER</t>
  </si>
  <si>
    <t>garrido juan miguel</t>
  </si>
  <si>
    <t>GIL MARTIN SONIA</t>
  </si>
  <si>
    <t>GIL PEREZ SOFIA</t>
  </si>
  <si>
    <t>gomez  palancarejo modesto</t>
  </si>
  <si>
    <t>GOMEZ CANO EMILIO DIONISIO</t>
  </si>
  <si>
    <t>Gómez David</t>
  </si>
  <si>
    <t>Gomez Higuera Daniel</t>
  </si>
  <si>
    <t>Gómez Merino Oscar</t>
  </si>
  <si>
    <t>GÓMEZ MINCHOLA MAYRA</t>
  </si>
  <si>
    <t>Gomez Olmedo Juanjo</t>
  </si>
  <si>
    <t>Gómez Palancarejo Elena</t>
  </si>
  <si>
    <t>Gómez Palancarejo Maria del Mar</t>
  </si>
  <si>
    <t>GOMEZ RAMIREZ CARLOS</t>
  </si>
  <si>
    <t>Gómez Robledo Hector</t>
  </si>
  <si>
    <t>Gómez-Pardo Marugán Marco Antonio</t>
  </si>
  <si>
    <t>Gonzalez Alonso Clara</t>
  </si>
  <si>
    <t>Gonzalez Alonso Laura</t>
  </si>
  <si>
    <t>GONZALEZ DUÑABEITIA MARIA DEL PILAR</t>
  </si>
  <si>
    <t>González Escudero Jesús</t>
  </si>
  <si>
    <t>GONZALEZ MARTIN MARIA CARMEN</t>
  </si>
  <si>
    <t>Gonzalez Muñoz Miguel Angel</t>
  </si>
  <si>
    <t>GONZÁLEZ MUÑOZ NOELIA</t>
  </si>
  <si>
    <t>González Sánchez Felix</t>
  </si>
  <si>
    <t>Gonzalez sevilla MARIA ISABEL</t>
  </si>
  <si>
    <t>Gregorio Lopez Jesus</t>
  </si>
  <si>
    <t>Guayerbas Francisco Javier</t>
  </si>
  <si>
    <t>GUDIEL BRAVO FRANCISCO JAVIER</t>
  </si>
  <si>
    <t>Gudiel Martin Claudia</t>
  </si>
  <si>
    <t>Guerra Corrochano Maravillas</t>
  </si>
  <si>
    <t>Guerra Sánchez David</t>
  </si>
  <si>
    <t>Guerra Sanchéz Francisco Javier</t>
  </si>
  <si>
    <t>guerrero cebrian jeronimo</t>
  </si>
  <si>
    <t>Guerrero del Oomo PILAR</t>
  </si>
  <si>
    <t>Gutiérrez Calderón Estela</t>
  </si>
  <si>
    <t>Guzman Martín de la Mota Angela</t>
  </si>
  <si>
    <t>Herencias Velasco Javier</t>
  </si>
  <si>
    <t>Hernandez Aires Pedro Luis</t>
  </si>
  <si>
    <t>Hernández arenas Isabel</t>
  </si>
  <si>
    <t>Hernández Gutiérrez Raquel</t>
  </si>
  <si>
    <t>Hernandez Villaseñor Raquel</t>
  </si>
  <si>
    <t>Hernando Corrochano Aurora</t>
  </si>
  <si>
    <t>Hernando del Pino Daniel</t>
  </si>
  <si>
    <t>Hidalgo Cruz-Garcia Emilio</t>
  </si>
  <si>
    <t>IÑIGUEZ CORROCHANO ANA ISABEL</t>
  </si>
  <si>
    <t>IÑIGUEZ CORROCHANO JOSE MANUEL</t>
  </si>
  <si>
    <t>JAEN LOPEZ IVAN</t>
  </si>
  <si>
    <t>Jeronimo Flores Carmen</t>
  </si>
  <si>
    <t>jeronimo olaya silvia</t>
  </si>
  <si>
    <t>Jiménez Elisabet</t>
  </si>
  <si>
    <t>JIMENEZ GOMEZ LORENZO</t>
  </si>
  <si>
    <t>Juncos Corrales Victoria</t>
  </si>
  <si>
    <t>Juncos nuñez Nolasco</t>
  </si>
  <si>
    <t>Kerencia Corrochano Olga</t>
  </si>
  <si>
    <t>Lanzarote Megias Sergio</t>
  </si>
  <si>
    <t>LLORENTE PULIDO CARLOS</t>
  </si>
  <si>
    <t>Lopez Bolaños Laura</t>
  </si>
  <si>
    <t>López Gil Maria Angeles</t>
  </si>
  <si>
    <t>LÓPEZ LÓPEZ MARGARITA</t>
  </si>
  <si>
    <t>Lopez Martin Fernando</t>
  </si>
  <si>
    <t>Lopez Martin Roberto</t>
  </si>
  <si>
    <t>López Pintor Pérez Isabel</t>
  </si>
  <si>
    <t>Luengo Corrochano Gloria Ines</t>
  </si>
  <si>
    <t>Luengo Corrochano Jose Antonio</t>
  </si>
  <si>
    <t>Luengo Corrochano Sagrario</t>
  </si>
  <si>
    <t>Luengo Corrochano SUSANA</t>
  </si>
  <si>
    <t>LUENGO MARTÍN LAURA</t>
  </si>
  <si>
    <t>LUENGO MARTÍN LUIS MIGUEL</t>
  </si>
  <si>
    <t>Majarin Rodríguez Raquel</t>
  </si>
  <si>
    <t>Manzano gordillo Ignacio</t>
  </si>
  <si>
    <t>Marquez Corrochano Monica</t>
  </si>
  <si>
    <t>Martin del Pino Julia</t>
  </si>
  <si>
    <t>MARTÍN ELEZ ESTHER</t>
  </si>
  <si>
    <t>Martín Fernández Sergio</t>
  </si>
  <si>
    <t>Martín gomez Helena</t>
  </si>
  <si>
    <t>Martín gonzalez pablo</t>
  </si>
  <si>
    <t>Martín Harnández Rafa</t>
  </si>
  <si>
    <t>Martín Loarte Germán</t>
  </si>
  <si>
    <t>Martín nuñez Ana isabel</t>
  </si>
  <si>
    <t>MARTÍN NÚÑEZ MARÍA DEL CARMEN</t>
  </si>
  <si>
    <t>Martín Obra Ana Maria</t>
  </si>
  <si>
    <t>Martin Rodriguez Ana María</t>
  </si>
  <si>
    <t>MARTIN SOBRINO ROBERTO</t>
  </si>
  <si>
    <t>Martínez Corrochano aaron</t>
  </si>
  <si>
    <t>Martinez Fernandez Abraham</t>
  </si>
  <si>
    <t>MARTINEZ RATO JOSE MARIANO</t>
  </si>
  <si>
    <t>Mateo madroñal Cesar</t>
  </si>
  <si>
    <t>Mateos Lopez Soledad</t>
  </si>
  <si>
    <t>Mateos Rodriguez Sergio</t>
  </si>
  <si>
    <t>Mayo Maza Monica</t>
  </si>
  <si>
    <t>Mayoral Morillo José María</t>
  </si>
  <si>
    <t>Mayoral Sanchez Francisco Javier</t>
  </si>
  <si>
    <t>Mayoral Sánchez José Maria</t>
  </si>
  <si>
    <t>Medina gomez Marta</t>
  </si>
  <si>
    <t>Méndez Cristina Beatriz</t>
  </si>
  <si>
    <t>Merino Andrés Javier</t>
  </si>
  <si>
    <t>Merino Cabo Alberto</t>
  </si>
  <si>
    <t>Merino Cabo David</t>
  </si>
  <si>
    <t>Misena Alvarez de Perea Mercedes</t>
  </si>
  <si>
    <t>MOHEDANO RODRIGUEZ ANTONIO</t>
  </si>
  <si>
    <t>Molina Garcia Alexander</t>
  </si>
  <si>
    <t>Molina Navas Julian</t>
  </si>
  <si>
    <t>MOLINA VALBUENA ELISABETH</t>
  </si>
  <si>
    <t>MOLINA VALBUENA MIRIAN</t>
  </si>
  <si>
    <t>Montaño rosario Monica</t>
  </si>
  <si>
    <t>Montemayor Correas Felix</t>
  </si>
  <si>
    <t>Montero Camacho Veronica</t>
  </si>
  <si>
    <t>Mora Royuela Patricia</t>
  </si>
  <si>
    <t>Morán Grandío Hugo</t>
  </si>
  <si>
    <t>Moran Martín Maria</t>
  </si>
  <si>
    <t>Morante Chillon David</t>
  </si>
  <si>
    <t>Moreno Fuentes Juan Antonio</t>
  </si>
  <si>
    <t>Moreno Gómez Sonia</t>
  </si>
  <si>
    <t>Moreno Núñez Sonia</t>
  </si>
  <si>
    <t>Moreno Peinado Roberto</t>
  </si>
  <si>
    <t>MORENO RODRIGUEZ MARIA BEGOÑA</t>
  </si>
  <si>
    <t>Moya Gonzalez Jesús</t>
  </si>
  <si>
    <t>Moya Luengo Iván</t>
  </si>
  <si>
    <t>Moya Luengo Lucía</t>
  </si>
  <si>
    <t>Mpreno López Román</t>
  </si>
  <si>
    <t>Muelas Jimenez JOSÉ LUIS</t>
  </si>
  <si>
    <t>Muelas Sanchez Juan Antonio</t>
  </si>
  <si>
    <t>MUNOR RODRIGUEZ EDUARDO</t>
  </si>
  <si>
    <t>Muñano Centeno Alba Maria</t>
  </si>
  <si>
    <t>Muñano Centeno María Luisa</t>
  </si>
  <si>
    <t>Muñoz Abad Enrique</t>
  </si>
  <si>
    <t>MUÑOZ DIAZ CAROLINA</t>
  </si>
  <si>
    <t>Muñoz Fernandez Rosa Maria</t>
  </si>
  <si>
    <t>MUÑOZ HIGUERUELA SANTIAGO</t>
  </si>
  <si>
    <t>Muñoz Martin Sara</t>
  </si>
  <si>
    <t>MUÑOZ OTERO DAVID</t>
  </si>
  <si>
    <t>MUÑOZ PALOMO BÁRBARA</t>
  </si>
  <si>
    <t>Muñoz Sánchez Óscar</t>
  </si>
  <si>
    <t>Muñoz Suárez Agustín</t>
  </si>
  <si>
    <t>Murillo Colao Noelia</t>
  </si>
  <si>
    <t>Muro Ramirez Raquel</t>
  </si>
  <si>
    <t>NAHARRO RAMIRO JAVIERA</t>
  </si>
  <si>
    <t>Navalón Calvo Elena</t>
  </si>
  <si>
    <t>Navarro Martínez Sandra</t>
  </si>
  <si>
    <t>Navas Muñoz Irene</t>
  </si>
  <si>
    <t>Nuñez Beatriz</t>
  </si>
  <si>
    <t>Núñez Inmaculada</t>
  </si>
  <si>
    <t>Núñez Martínez Sara</t>
  </si>
  <si>
    <t>Ochaita vargas Fernando</t>
  </si>
  <si>
    <t>Oliva Diaz Maria</t>
  </si>
  <si>
    <t>Ollero Ballestero Susana</t>
  </si>
  <si>
    <t>ORDUÑEZ HERAS JUAN ANTONIO</t>
  </si>
  <si>
    <t>Ortiz Ropero Laura</t>
  </si>
  <si>
    <t>Palencia Martín Mario</t>
  </si>
  <si>
    <t>Paramio García Carlos</t>
  </si>
  <si>
    <t>PATIÑO NARANJO ENRIQUE</t>
  </si>
  <si>
    <t>Paz Elez Pedro de la</t>
  </si>
  <si>
    <t>Peña Arroyo Esther</t>
  </si>
  <si>
    <t>PÉREZ HERRERA Ana María</t>
  </si>
  <si>
    <t>Pérez Íñigo Mario</t>
  </si>
  <si>
    <t>PEREZ LOZANO MARIA JESUS</t>
  </si>
  <si>
    <t>Perez Sebastian Rosario</t>
  </si>
  <si>
    <t>Picón Sánchez Pedro</t>
  </si>
  <si>
    <t>PINEL DE LA ROSA IRENE</t>
  </si>
  <si>
    <t>PINILLA CEREZO MERCEDES</t>
  </si>
  <si>
    <t>Pinilla Lozano David</t>
  </si>
  <si>
    <t>Plamenova Yaneva Lora</t>
  </si>
  <si>
    <t>Prieto Guadalupe</t>
  </si>
  <si>
    <t>Prieto Martín Jose antonio</t>
  </si>
  <si>
    <t>Prieto Ruben</t>
  </si>
  <si>
    <t>Prieto Rufino</t>
  </si>
  <si>
    <t>PRUDENCIO GARCIA PAGE CARMEN</t>
  </si>
  <si>
    <t>Quesada Ocon Olga</t>
  </si>
  <si>
    <t>Ramos Sanaguja Fernando</t>
  </si>
  <si>
    <t>Recio Anabel</t>
  </si>
  <si>
    <t>Recio Granados David</t>
  </si>
  <si>
    <t>Recio Lafuente Francisca</t>
  </si>
  <si>
    <t>Redondo Hernando José luis</t>
  </si>
  <si>
    <t>Redondo Sanchez Daniel</t>
  </si>
  <si>
    <t>REJON RESINO MARIA JESUS</t>
  </si>
  <si>
    <t>Resino Deza Pilar</t>
  </si>
  <si>
    <t>Rincon Gallego Yolanda</t>
  </si>
  <si>
    <t>RIVAS MUÑOZ MARTA</t>
  </si>
  <si>
    <t>RODRIGUEZ ESTEBAN MARIA CRUZ</t>
  </si>
  <si>
    <t>Rodriguez García Concepción</t>
  </si>
  <si>
    <t>Rodríguez Garcia Roberto</t>
  </si>
  <si>
    <t>Rodriguez Sánchez Eduardo</t>
  </si>
  <si>
    <t>ROJO ARRIERO JAVIER</t>
  </si>
  <si>
    <t>Romero garcia José luis</t>
  </si>
  <si>
    <t>Romero Romero Rosa Maria</t>
  </si>
  <si>
    <t>Rosingana Vecino Raquel</t>
  </si>
  <si>
    <t>Rubio López Patricia</t>
  </si>
  <si>
    <t>RUEDA FERNANDEZ JOSE MARIA</t>
  </si>
  <si>
    <t>Rufo Llorens Cesar</t>
  </si>
  <si>
    <t>Ruiz Corine</t>
  </si>
  <si>
    <t>Ruiz de la Peña JAVIER</t>
  </si>
  <si>
    <t>Ruiz Forte Agapito</t>
  </si>
  <si>
    <t>Ruiz Moreno Yolanda</t>
  </si>
  <si>
    <t>Ruiz Rodríguez Maria del Prado</t>
  </si>
  <si>
    <t>SALAMANCA ROMERO MARISA</t>
  </si>
  <si>
    <t>San Juan Riofrio Roberto</t>
  </si>
  <si>
    <t>Sánchez  Martín Marta</t>
  </si>
  <si>
    <t>Sánchez Alonso Emilio</t>
  </si>
  <si>
    <t>Sanchez Aragon Carlos</t>
  </si>
  <si>
    <t>Sánchez Aragon Hugo</t>
  </si>
  <si>
    <t>Sanchez balbas Alejandro</t>
  </si>
  <si>
    <t>Sánchez Barroso Pilar</t>
  </si>
  <si>
    <t>Sánchez Carchenilla José Manuel</t>
  </si>
  <si>
    <t>Sánchez Carlos</t>
  </si>
  <si>
    <t>Sanchez de la cal Gloria</t>
  </si>
  <si>
    <t>Sanchez del Mazo Maria Rebeca</t>
  </si>
  <si>
    <t>SANCHEZ ESTEVEZ MARIA GEMA</t>
  </si>
  <si>
    <t>SANCHEZ FERNANDEZ DAVID</t>
  </si>
  <si>
    <t>Sánchez Fernandez María Del Prado</t>
  </si>
  <si>
    <t>Sánchez Figueira José Luis</t>
  </si>
  <si>
    <t>Sánchez García Alberto</t>
  </si>
  <si>
    <t>Sanchez garcia Aurelio</t>
  </si>
  <si>
    <t>SANCHEZ GUDIEL ALBERTO</t>
  </si>
  <si>
    <t>Sánchez Lopez Aníbal</t>
  </si>
  <si>
    <t>Sánchez Martín Marta</t>
  </si>
  <si>
    <t>Sanchez mena Carmen</t>
  </si>
  <si>
    <t>SANCHEZ MENDEZ ELENA</t>
  </si>
  <si>
    <t>Sánchez Morales Raquel</t>
  </si>
  <si>
    <t>sanchez muñoz carlos</t>
  </si>
  <si>
    <t>Sánchez Muñoz Pedro Luis</t>
  </si>
  <si>
    <t>Sanchez Oliva Victor Manuel</t>
  </si>
  <si>
    <t>Sánchez Ramírez Maribel</t>
  </si>
  <si>
    <t>Sánchez ramirez Nuria</t>
  </si>
  <si>
    <t>SANCHEZ RIVAS LUIS</t>
  </si>
  <si>
    <t>Sanchís Martín María</t>
  </si>
  <si>
    <t>Sanchís Martín Olga</t>
  </si>
  <si>
    <t>Sanchis oliva Juan Antonio</t>
  </si>
  <si>
    <t>Segovia Castillo Noelia</t>
  </si>
  <si>
    <t>Segovia Del Pino Santiago</t>
  </si>
  <si>
    <t>Segovia Rodríguez Carlos Javier</t>
  </si>
  <si>
    <t>Segovia Rodríguez Patricia</t>
  </si>
  <si>
    <t>Segovia Rodríguez Santiago</t>
  </si>
  <si>
    <t>Serrano Calatrava Beatriz</t>
  </si>
  <si>
    <t>SERRANO CAÑETE MELISA</t>
  </si>
  <si>
    <t>Serrano GArcía Carlos</t>
  </si>
  <si>
    <t>Serrano Rodriguez Jose</t>
  </si>
  <si>
    <t>SEVILLA HERNANDEZ MIGUEL</t>
  </si>
  <si>
    <t>SIERRA COLAZOS SONIA</t>
  </si>
  <si>
    <t>Sierra Corroto Pedro</t>
  </si>
  <si>
    <t>Solana Alfaro Ana María</t>
  </si>
  <si>
    <t>Sorde Cabreo jose luis</t>
  </si>
  <si>
    <t>Timon Toledano Carmen</t>
  </si>
  <si>
    <t>Toledano de la Cruz Carmen</t>
  </si>
  <si>
    <t>Trujillo carretero Marta</t>
  </si>
  <si>
    <t>TUDOSE Mihaela</t>
  </si>
  <si>
    <t>VALERO BEGOÑA</t>
  </si>
  <si>
    <t>VALERO GOMEZ LOBO ALAN ANGEL</t>
  </si>
  <si>
    <t>Valero Hernandez Maria Isabel</t>
  </si>
  <si>
    <t>valero valero luis fernando</t>
  </si>
  <si>
    <t>VICENTE VALLEJO JOSE</t>
  </si>
  <si>
    <t>Vidal Asensio Yolanda</t>
  </si>
  <si>
    <t>Yuste Redondo Laura</t>
  </si>
  <si>
    <t>1974-09-21</t>
  </si>
  <si>
    <t>1980-08-05</t>
  </si>
  <si>
    <t>1999-07-14</t>
  </si>
  <si>
    <t>1989-05-05</t>
  </si>
  <si>
    <t>1986-11-18</t>
  </si>
  <si>
    <t>1993-11-02</t>
  </si>
  <si>
    <t>1951-08-20</t>
  </si>
  <si>
    <t>1966-09-16</t>
  </si>
  <si>
    <t>1969-08-23</t>
  </si>
  <si>
    <t>2001-05-31</t>
  </si>
  <si>
    <t>1972-09-12</t>
  </si>
  <si>
    <t>1977-11-01</t>
  </si>
  <si>
    <t>1976-10-06</t>
  </si>
  <si>
    <t>1967-03-10</t>
  </si>
  <si>
    <t>1984-07-10</t>
  </si>
  <si>
    <t>1970-02-27</t>
  </si>
  <si>
    <t>1990-11-09</t>
  </si>
  <si>
    <t>1993-06-24</t>
  </si>
  <si>
    <t>1976-11-17</t>
  </si>
  <si>
    <t>1974-04-30</t>
  </si>
  <si>
    <t>2006-03-19</t>
  </si>
  <si>
    <t>1967-11-07</t>
  </si>
  <si>
    <t>1964-10-20</t>
  </si>
  <si>
    <t>1974-04-15</t>
  </si>
  <si>
    <t>1975-11-24</t>
  </si>
  <si>
    <t>1989-05-13</t>
  </si>
  <si>
    <t>1995-07-14</t>
  </si>
  <si>
    <t>1980-04-11</t>
  </si>
  <si>
    <t>1960-08-17</t>
  </si>
  <si>
    <t>1973-09-20</t>
  </si>
  <si>
    <t>1977-11-12</t>
  </si>
  <si>
    <t>1988-08-27</t>
  </si>
  <si>
    <t>1978-10-23</t>
  </si>
  <si>
    <t>1986-12-20</t>
  </si>
  <si>
    <t>1977-06-26</t>
  </si>
  <si>
    <t>1977-04-14</t>
  </si>
  <si>
    <t>1980-12-12</t>
  </si>
  <si>
    <t>2001-01-02</t>
  </si>
  <si>
    <t>1969-01-14</t>
  </si>
  <si>
    <t>1986-01-16</t>
  </si>
  <si>
    <t>1992-09-05</t>
  </si>
  <si>
    <t>1967-05-19</t>
  </si>
  <si>
    <t>1986-04-11</t>
  </si>
  <si>
    <t>1997-06-11</t>
  </si>
  <si>
    <t>1969-10-25</t>
  </si>
  <si>
    <t>1966-02-07</t>
  </si>
  <si>
    <t>1988-11-21</t>
  </si>
  <si>
    <t>1987-08-26</t>
  </si>
  <si>
    <t>1989-12-25</t>
  </si>
  <si>
    <t>1978-02-06</t>
  </si>
  <si>
    <t>1973-02-12</t>
  </si>
  <si>
    <t>1968-01-31</t>
  </si>
  <si>
    <t>1974-10-27</t>
  </si>
  <si>
    <t>1967-10-21</t>
  </si>
  <si>
    <t>1958-01-10</t>
  </si>
  <si>
    <t>1973-12-02</t>
  </si>
  <si>
    <t>1981-06-01</t>
  </si>
  <si>
    <t>1993-05-16</t>
  </si>
  <si>
    <t>1983-12-29</t>
  </si>
  <si>
    <t>1943-11-17</t>
  </si>
  <si>
    <t>1976-08-31</t>
  </si>
  <si>
    <t>1982-07-27</t>
  </si>
  <si>
    <t>1980-08-15</t>
  </si>
  <si>
    <t>1975-07-07</t>
  </si>
  <si>
    <t>1965-05-14</t>
  </si>
  <si>
    <t>1974-10-14</t>
  </si>
  <si>
    <t>1975-08-12</t>
  </si>
  <si>
    <t>1980-07-19</t>
  </si>
  <si>
    <t>1985-02-12</t>
  </si>
  <si>
    <t>1979-07-09</t>
  </si>
  <si>
    <t>1976-12-06</t>
  </si>
  <si>
    <t>1980-12-19</t>
  </si>
  <si>
    <t>1982-11-16</t>
  </si>
  <si>
    <t>1984-02-29</t>
  </si>
  <si>
    <t>1981-08-29</t>
  </si>
  <si>
    <t>1961-05-25</t>
  </si>
  <si>
    <t>1981-03-17</t>
  </si>
  <si>
    <t>1975-10-07</t>
  </si>
  <si>
    <t>1991-05-14</t>
  </si>
  <si>
    <t>1994-06-02</t>
  </si>
  <si>
    <t>1992-10-27</t>
  </si>
  <si>
    <t>1975-12-17</t>
  </si>
  <si>
    <t>1945-12-21</t>
  </si>
  <si>
    <t>1992-10-16</t>
  </si>
  <si>
    <t>1958-07-05</t>
  </si>
  <si>
    <t>1949-03-13</t>
  </si>
  <si>
    <t>1990-01-07</t>
  </si>
  <si>
    <t>1971-03-21</t>
  </si>
  <si>
    <t>1950-08-10</t>
  </si>
  <si>
    <t>1984-07-11</t>
  </si>
  <si>
    <t>1972-08-21</t>
  </si>
  <si>
    <t>1972-03-21</t>
  </si>
  <si>
    <t>2002-01-16</t>
  </si>
  <si>
    <t>1974-06-29</t>
  </si>
  <si>
    <t>1969-12-19</t>
  </si>
  <si>
    <t>1971-04-27</t>
  </si>
  <si>
    <t>1988-12-20</t>
  </si>
  <si>
    <t>1969-01-24</t>
  </si>
  <si>
    <t>1997-05-27</t>
  </si>
  <si>
    <t>1972-12-27</t>
  </si>
  <si>
    <t>1972-05-15</t>
  </si>
  <si>
    <t>1963-03-06</t>
  </si>
  <si>
    <t>1980-06-18</t>
  </si>
  <si>
    <t>1994-11-16</t>
  </si>
  <si>
    <t>1963-09-21</t>
  </si>
  <si>
    <t>1994-06-20</t>
  </si>
  <si>
    <t>1971-05-03</t>
  </si>
  <si>
    <t>1969-06-17</t>
  </si>
  <si>
    <t>1998-09-23</t>
  </si>
  <si>
    <t>1986-01-12</t>
  </si>
  <si>
    <t>1975-08-09</t>
  </si>
  <si>
    <t>1985-03-15</t>
  </si>
  <si>
    <t>1983-03-10</t>
  </si>
  <si>
    <t>1983-09-04</t>
  </si>
  <si>
    <t>1956-05-08</t>
  </si>
  <si>
    <t>1974-02-19</t>
  </si>
  <si>
    <t>1974-06-09</t>
  </si>
  <si>
    <t>1967-11-09</t>
  </si>
  <si>
    <t>1977-03-27</t>
  </si>
  <si>
    <t>1975-05-04</t>
  </si>
  <si>
    <t>1993-07-20</t>
  </si>
  <si>
    <t>2004-11-23</t>
  </si>
  <si>
    <t>1962-08-06</t>
  </si>
  <si>
    <t>1990-10-23</t>
  </si>
  <si>
    <t>1990-10-24</t>
  </si>
  <si>
    <t>1973-02-09</t>
  </si>
  <si>
    <t>1964-05-31</t>
  </si>
  <si>
    <t>1977-10-02</t>
  </si>
  <si>
    <t>1971-08-28</t>
  </si>
  <si>
    <t>1981-09-04</t>
  </si>
  <si>
    <t>1979-07-01</t>
  </si>
  <si>
    <t>1978-09-30</t>
  </si>
  <si>
    <t>1983-12-02</t>
  </si>
  <si>
    <t>1981-10-24</t>
  </si>
  <si>
    <t>1950-06-18</t>
  </si>
  <si>
    <t>1988-07-07</t>
  </si>
  <si>
    <t>1961-12-18</t>
  </si>
  <si>
    <t>1974-04-26</t>
  </si>
  <si>
    <t>1980-05-23</t>
  </si>
  <si>
    <t>1982-04-14</t>
  </si>
  <si>
    <t>2005-07-12</t>
  </si>
  <si>
    <t>1965-12-04</t>
  </si>
  <si>
    <t>1985-03-20</t>
  </si>
  <si>
    <t>1973-06-15</t>
  </si>
  <si>
    <t>1955-05-30</t>
  </si>
  <si>
    <t>1978-12-29</t>
  </si>
  <si>
    <t>1977-09-29</t>
  </si>
  <si>
    <t>1976-05-05</t>
  </si>
  <si>
    <t>1974-11-05</t>
  </si>
  <si>
    <t>1981-07-19</t>
  </si>
  <si>
    <t>1969-09-12</t>
  </si>
  <si>
    <t>1986-07-03</t>
  </si>
  <si>
    <t>1995-02-25</t>
  </si>
  <si>
    <t>1973-10-07</t>
  </si>
  <si>
    <t>1972-03-25</t>
  </si>
  <si>
    <t>1989-05-07</t>
  </si>
  <si>
    <t>1976-02-28</t>
  </si>
  <si>
    <t>1980-08-11</t>
  </si>
  <si>
    <t>1958-12-30</t>
  </si>
  <si>
    <t>1975-06-03</t>
  </si>
  <si>
    <t>1978-04-09</t>
  </si>
  <si>
    <t>1990-08-22</t>
  </si>
  <si>
    <t>1988-02-16</t>
  </si>
  <si>
    <t>1964-04-19</t>
  </si>
  <si>
    <t>1971-04-07</t>
  </si>
  <si>
    <t>1965-11-26</t>
  </si>
  <si>
    <t>1974-03-31</t>
  </si>
  <si>
    <t>1984-10-17</t>
  </si>
  <si>
    <t>1977-04-21</t>
  </si>
  <si>
    <t>1988-01-10</t>
  </si>
  <si>
    <t>1999-09-06</t>
  </si>
  <si>
    <t>1984-06-20</t>
  </si>
  <si>
    <t>1974-08-16</t>
  </si>
  <si>
    <t>1982-05-12</t>
  </si>
  <si>
    <t>1993-06-15</t>
  </si>
  <si>
    <t>1968-06-30</t>
  </si>
  <si>
    <t>1978-04-30</t>
  </si>
  <si>
    <t>1975-09-08</t>
  </si>
  <si>
    <t>1983-09-23</t>
  </si>
  <si>
    <t>1989-09-27</t>
  </si>
  <si>
    <t>1980-05-18</t>
  </si>
  <si>
    <t>1979-03-06</t>
  </si>
  <si>
    <t>1974-11-23</t>
  </si>
  <si>
    <t>1972-06-09</t>
  </si>
  <si>
    <t>1986-11-10</t>
  </si>
  <si>
    <t>1984-06-19</t>
  </si>
  <si>
    <t>1979-09-02</t>
  </si>
  <si>
    <t>1982-03-20</t>
  </si>
  <si>
    <t>1985-07-30</t>
  </si>
  <si>
    <t>1972-06-20</t>
  </si>
  <si>
    <t>1993-06-28</t>
  </si>
  <si>
    <t>1967-02-09</t>
  </si>
  <si>
    <t>1953-07-10</t>
  </si>
  <si>
    <t>1985-11-15</t>
  </si>
  <si>
    <t>1978-09-18</t>
  </si>
  <si>
    <t>1965-05-06</t>
  </si>
  <si>
    <t>1975-06-06</t>
  </si>
  <si>
    <t>1977-01-17</t>
  </si>
  <si>
    <t>1969-03-22</t>
  </si>
  <si>
    <t>1998-02-27</t>
  </si>
  <si>
    <t>1959-06-25</t>
  </si>
  <si>
    <t>1981-12-12</t>
  </si>
  <si>
    <t>1984-07-05</t>
  </si>
  <si>
    <t>1979-07-06</t>
  </si>
  <si>
    <t>1979-01-14</t>
  </si>
  <si>
    <t>2000-05-09</t>
  </si>
  <si>
    <t>1979-11-23</t>
  </si>
  <si>
    <t>1980-08-22</t>
  </si>
  <si>
    <t>1973-10-16</t>
  </si>
  <si>
    <t>1945-12-29</t>
  </si>
  <si>
    <t>1978-02-02</t>
  </si>
  <si>
    <t>1985-11-10</t>
  </si>
  <si>
    <t>1976-06-29</t>
  </si>
  <si>
    <t>1984-02-08</t>
  </si>
  <si>
    <t>1938-04-17</t>
  </si>
  <si>
    <t>1977-01-23</t>
  </si>
  <si>
    <t>1975-01-23</t>
  </si>
  <si>
    <t>1975-10-19</t>
  </si>
  <si>
    <t>1973-12-20</t>
  </si>
  <si>
    <t>1977-10-24</t>
  </si>
  <si>
    <t>1993-07-09</t>
  </si>
  <si>
    <t>1961-10-23</t>
  </si>
  <si>
    <t>1987-03-27</t>
  </si>
  <si>
    <t>1959-04-10</t>
  </si>
  <si>
    <t>1974-02-07</t>
  </si>
  <si>
    <t>1986-02-03</t>
  </si>
  <si>
    <t>1962-09-24</t>
  </si>
  <si>
    <t>1989-10-19</t>
  </si>
  <si>
    <t>1966-04-03</t>
  </si>
  <si>
    <t>1950-05-03</t>
  </si>
  <si>
    <t>1982-10-02</t>
  </si>
  <si>
    <t>1986-04-02</t>
  </si>
  <si>
    <t>1979-05-04</t>
  </si>
  <si>
    <t>1970-02-07</t>
  </si>
  <si>
    <t>1974-09-28</t>
  </si>
  <si>
    <t>1972-05-14</t>
  </si>
  <si>
    <t>1968-04-28</t>
  </si>
  <si>
    <t>1991-05-28</t>
  </si>
  <si>
    <t>1957-07-11</t>
  </si>
  <si>
    <t>1995-10-15</t>
  </si>
  <si>
    <t>1980-05-28</t>
  </si>
  <si>
    <t>1951-08-15</t>
  </si>
  <si>
    <t>1979-11-06</t>
  </si>
  <si>
    <t>1988-04-10</t>
  </si>
  <si>
    <t>1978-07-19</t>
  </si>
  <si>
    <t>1984-11-21</t>
  </si>
  <si>
    <t>1971-11-23</t>
  </si>
  <si>
    <t>1964-07-19</t>
  </si>
  <si>
    <t>1961-09-14</t>
  </si>
  <si>
    <t>1968-08-26</t>
  </si>
  <si>
    <t>1959-06-28</t>
  </si>
  <si>
    <t>1977-05-28</t>
  </si>
  <si>
    <t>2000-07-02</t>
  </si>
  <si>
    <t>1985-04-02</t>
  </si>
  <si>
    <t>1968-09-09</t>
  </si>
  <si>
    <t>1994-12-11</t>
  </si>
  <si>
    <t>1981-07-27</t>
  </si>
  <si>
    <t>1976-01-25</t>
  </si>
  <si>
    <t>1971-01-14</t>
  </si>
  <si>
    <t>1975-05-26</t>
  </si>
  <si>
    <t>1968-06-11</t>
  </si>
  <si>
    <t>1980-05-22</t>
  </si>
  <si>
    <t>1983-08-09</t>
  </si>
  <si>
    <t>1985-01-15</t>
  </si>
  <si>
    <t>1984-09-29</t>
  </si>
  <si>
    <t>1990-06-10</t>
  </si>
  <si>
    <t>1978-10-26</t>
  </si>
  <si>
    <t>1945-08-18</t>
  </si>
  <si>
    <t>1962-07-23</t>
  </si>
  <si>
    <t>1983-09-09</t>
  </si>
  <si>
    <t>1980-11-26</t>
  </si>
  <si>
    <t>1976-07-06</t>
  </si>
  <si>
    <t>1969-04-05</t>
  </si>
  <si>
    <t>1984-02-06</t>
  </si>
  <si>
    <t>1990-06-12</t>
  </si>
  <si>
    <t>1988-03-22</t>
  </si>
  <si>
    <t>1973-10-17</t>
  </si>
  <si>
    <t>1985-03-11</t>
  </si>
  <si>
    <t>1968-10-25</t>
  </si>
  <si>
    <t>1974-04-29</t>
  </si>
  <si>
    <t>1974-07-21</t>
  </si>
  <si>
    <t>1974-03-03</t>
  </si>
  <si>
    <t>1973-03-23</t>
  </si>
  <si>
    <t>19967-09-18</t>
  </si>
  <si>
    <t>1996-06-13</t>
  </si>
  <si>
    <t>2002-01-18</t>
  </si>
  <si>
    <t>1972-01-23</t>
  </si>
  <si>
    <t>1975-07-02</t>
  </si>
  <si>
    <t>1991-06-14</t>
  </si>
  <si>
    <t>1957-08-31</t>
  </si>
  <si>
    <t>1990-08-13</t>
  </si>
  <si>
    <t>1984-01-17</t>
  </si>
  <si>
    <t>1972-09-07</t>
  </si>
  <si>
    <t>1982-11-20</t>
  </si>
  <si>
    <t>1982-02-19</t>
  </si>
  <si>
    <t>1985-03-26</t>
  </si>
  <si>
    <t>1985-11-17</t>
  </si>
  <si>
    <t>1985-02-10</t>
  </si>
  <si>
    <t>1988-02-04</t>
  </si>
  <si>
    <t>1974-08-01</t>
  </si>
  <si>
    <t>1982-10-26</t>
  </si>
  <si>
    <t>1977-01-12</t>
  </si>
  <si>
    <t>1962-11-29</t>
  </si>
  <si>
    <t>1972-02-15</t>
  </si>
  <si>
    <t>1995-12-01</t>
  </si>
  <si>
    <t>1977-07-27</t>
  </si>
  <si>
    <t>1986-07-08</t>
  </si>
  <si>
    <t>1994-12-17</t>
  </si>
  <si>
    <t>1989-09-26</t>
  </si>
  <si>
    <t>1963-03-21</t>
  </si>
  <si>
    <t>1988-09-23</t>
  </si>
  <si>
    <t>1977-02-07</t>
  </si>
  <si>
    <t>1967-02-07</t>
  </si>
  <si>
    <t>1977-08-04</t>
  </si>
  <si>
    <t>1986-03-25</t>
  </si>
  <si>
    <t>1977-09-11</t>
  </si>
  <si>
    <t>1958-05-13</t>
  </si>
  <si>
    <t>1982-09-01</t>
  </si>
  <si>
    <t>31983-05-16</t>
  </si>
  <si>
    <t>1991-08-28</t>
  </si>
  <si>
    <t>1990-07-23</t>
  </si>
  <si>
    <t>1966-06-17</t>
  </si>
  <si>
    <t>1957-09-15</t>
  </si>
  <si>
    <t>1975-01-09</t>
  </si>
  <si>
    <t>1992-07-11</t>
  </si>
  <si>
    <t>1967-06-12</t>
  </si>
  <si>
    <t>1975-02-18</t>
  </si>
  <si>
    <t>1981-07-10</t>
  </si>
  <si>
    <t>1969-05-26</t>
  </si>
  <si>
    <t>1974-03-14</t>
  </si>
  <si>
    <t>1990-05-25</t>
  </si>
  <si>
    <t>1964-04-01</t>
  </si>
  <si>
    <t>1966-03-13</t>
  </si>
  <si>
    <t>1976-11-01</t>
  </si>
  <si>
    <t>1963-08-23</t>
  </si>
  <si>
    <t>1996-07-06</t>
  </si>
  <si>
    <t>2001-06-06</t>
  </si>
  <si>
    <t>1963-04-02</t>
  </si>
  <si>
    <t>1983-01-07</t>
  </si>
  <si>
    <t>1982-11-14</t>
  </si>
  <si>
    <t>1981-09-01</t>
  </si>
  <si>
    <t>2017-02-05</t>
  </si>
  <si>
    <t>1972-05-04</t>
  </si>
  <si>
    <t>1974-10-22</t>
  </si>
  <si>
    <t>1970-09-03</t>
  </si>
  <si>
    <t>1953-07-26</t>
  </si>
  <si>
    <t>1980-11-24</t>
  </si>
  <si>
    <t>1988-08-25</t>
  </si>
  <si>
    <t>1980-10-06</t>
  </si>
  <si>
    <t>1973-01-19</t>
  </si>
  <si>
    <t>1965-01-06</t>
  </si>
  <si>
    <t>1977-06-14</t>
  </si>
  <si>
    <t>1979-11-28</t>
  </si>
  <si>
    <t>1961-11-29</t>
  </si>
  <si>
    <t>1965-01-11</t>
  </si>
  <si>
    <t>1971-07-25</t>
  </si>
  <si>
    <t>1966-05-28</t>
  </si>
  <si>
    <t>1956-09-20</t>
  </si>
  <si>
    <t>1975-06-10</t>
  </si>
  <si>
    <t>1974-01-04</t>
  </si>
  <si>
    <t>1963-02-20</t>
  </si>
  <si>
    <t>1971-04-26</t>
  </si>
  <si>
    <t>1981-05-02</t>
  </si>
  <si>
    <t>1968-05-22</t>
  </si>
  <si>
    <t>1976-01-19</t>
  </si>
  <si>
    <t>1989-05-30</t>
  </si>
  <si>
    <t>1993-09-07</t>
  </si>
  <si>
    <t>1979-03-13</t>
  </si>
  <si>
    <t>1976-01-10</t>
  </si>
  <si>
    <t>1993-03-12</t>
  </si>
  <si>
    <t>1989-05-15</t>
  </si>
  <si>
    <t>1991-05-09</t>
  </si>
  <si>
    <t>1971-07-13</t>
  </si>
  <si>
    <t>1974-03-08</t>
  </si>
  <si>
    <t>1995-12-15</t>
  </si>
  <si>
    <t>1956-06-27</t>
  </si>
  <si>
    <t>1988-05-31</t>
  </si>
  <si>
    <t>1965-08-15</t>
  </si>
  <si>
    <t>1988-09-24</t>
  </si>
  <si>
    <t>1968-10-06</t>
  </si>
  <si>
    <t>1986-07-16</t>
  </si>
  <si>
    <t>1982-03-15</t>
  </si>
  <si>
    <t>1975-03-03</t>
  </si>
  <si>
    <t>1972-08-19</t>
  </si>
  <si>
    <t>1973-05-07</t>
  </si>
  <si>
    <t>1990-05-22</t>
  </si>
  <si>
    <t>1969-03-21</t>
  </si>
  <si>
    <t>1973-12-15</t>
  </si>
  <si>
    <t>1963-03-14</t>
  </si>
  <si>
    <t>1986-08-13</t>
  </si>
  <si>
    <t>1993-03-13</t>
  </si>
  <si>
    <t>1960-06-05</t>
  </si>
  <si>
    <t>1993-10-23</t>
  </si>
  <si>
    <t>1952-09-20</t>
  </si>
  <si>
    <t>1992-12-02</t>
  </si>
  <si>
    <t>1983-07-23</t>
  </si>
  <si>
    <t>1980-09-01</t>
  </si>
  <si>
    <t>1982-04-13</t>
  </si>
  <si>
    <t>1988-11-05</t>
  </si>
  <si>
    <t>1971-04-17</t>
  </si>
  <si>
    <t>1979-06-14</t>
  </si>
  <si>
    <t>1968-08-21</t>
  </si>
  <si>
    <t>1975-07-14</t>
  </si>
  <si>
    <t>1989-01-17</t>
  </si>
  <si>
    <t>1976-09-07</t>
  </si>
  <si>
    <t>1948-01-07</t>
  </si>
  <si>
    <t>1950-11-24</t>
  </si>
  <si>
    <t>1993-08-03</t>
  </si>
  <si>
    <t>1980-11-04</t>
  </si>
  <si>
    <t>1979-01-12</t>
  </si>
  <si>
    <t>1970-12-19</t>
  </si>
  <si>
    <t>1976-10-03</t>
  </si>
  <si>
    <t>1963-12-21</t>
  </si>
  <si>
    <t>1985-01-05</t>
  </si>
  <si>
    <t>1989-12-05</t>
  </si>
  <si>
    <t>1900-09-11</t>
  </si>
  <si>
    <t>Triwolf talavera</t>
  </si>
  <si>
    <t>TALAVERA DE LA REINA</t>
  </si>
  <si>
    <t>CHULETRAINING</t>
  </si>
  <si>
    <t>Navamorcuende</t>
  </si>
  <si>
    <t>100% Natural Training</t>
  </si>
  <si>
    <t>100% natural training</t>
  </si>
  <si>
    <t>Sol Naciente</t>
  </si>
  <si>
    <t>Moreras</t>
  </si>
  <si>
    <t>TRIWOLF  TALAVERA</t>
  </si>
  <si>
    <t>udat</t>
  </si>
  <si>
    <t>Moran tean</t>
  </si>
  <si>
    <t>Uadt</t>
  </si>
  <si>
    <t>Carnicería la paz</t>
  </si>
  <si>
    <t>talavera de la reina</t>
  </si>
  <si>
    <t>Uclm</t>
  </si>
  <si>
    <t>Talavera Training</t>
  </si>
  <si>
    <t>RUNNERS DE PUEBLO</t>
  </si>
  <si>
    <t>Runners.de.pueblo</t>
  </si>
  <si>
    <t>Oropesacorre</t>
  </si>
  <si>
    <t>Velada Runners</t>
  </si>
  <si>
    <t>imperium xtreme</t>
  </si>
  <si>
    <t>Runners de pueblo</t>
  </si>
  <si>
    <t>CD EboraRunners</t>
  </si>
  <si>
    <t>Talavera de la Reina</t>
  </si>
  <si>
    <t>UCLM</t>
  </si>
  <si>
    <t>Gerindote</t>
  </si>
  <si>
    <t>Aldana sport</t>
  </si>
  <si>
    <t>Talavera De La Reina</t>
  </si>
  <si>
    <t>Almorunners</t>
  </si>
  <si>
    <t>Chuletrain</t>
  </si>
  <si>
    <t>Atlético</t>
  </si>
  <si>
    <t>Triwolf Talavera</t>
  </si>
  <si>
    <t>Runner de pueblo</t>
  </si>
  <si>
    <t>Runners de Pueblo</t>
  </si>
  <si>
    <t>Frontal Runners</t>
  </si>
  <si>
    <t>Morán Team</t>
  </si>
  <si>
    <t>Fisioterapia Julio ¨Corral</t>
  </si>
  <si>
    <t>FISIOTERAPIA JULIO CORRAL</t>
  </si>
  <si>
    <t>Magantoteam</t>
  </si>
  <si>
    <t>TRAINERWEB ZONE</t>
  </si>
  <si>
    <t>RUN LIKE ESCALONA</t>
  </si>
  <si>
    <t>Frontalsrunners</t>
  </si>
  <si>
    <t>Chuletraining</t>
  </si>
  <si>
    <t>JOVENES PROMESAS</t>
  </si>
  <si>
    <t>Udat</t>
  </si>
  <si>
    <t>Croquetas</t>
  </si>
  <si>
    <t>Cebolla</t>
  </si>
  <si>
    <t>Montuiri</t>
  </si>
  <si>
    <t>Fisioterapia julio corral</t>
  </si>
  <si>
    <t>talavera la nueva</t>
  </si>
  <si>
    <t>AA Portillo</t>
  </si>
  <si>
    <t>Gebre team Talavera</t>
  </si>
  <si>
    <t>Frontalrunners</t>
  </si>
  <si>
    <t>grupo salvaje talavera</t>
  </si>
  <si>
    <t>Super8</t>
  </si>
  <si>
    <t>VELADA RUNNERS</t>
  </si>
  <si>
    <t>Oropesa corre</t>
  </si>
  <si>
    <t>Los Inalcanzables</t>
  </si>
  <si>
    <t>Castillo de Bayuela</t>
  </si>
  <si>
    <t>Eborarunner</t>
  </si>
  <si>
    <t>CD EBORA RUNNERS</t>
  </si>
  <si>
    <t>Talavera de la reina</t>
  </si>
  <si>
    <t>CD EBORARUNNERS</t>
  </si>
  <si>
    <t>Beer Runners Talavera</t>
  </si>
  <si>
    <t>C. D. Darksid3 Triatlon Talavera</t>
  </si>
  <si>
    <t>Spinworld</t>
  </si>
  <si>
    <t>PRADO DEL ARCA TEAM</t>
  </si>
  <si>
    <t>BEERUNERS</t>
  </si>
  <si>
    <t>CD tala-bike</t>
  </si>
  <si>
    <t>TrainerWeb Zone</t>
  </si>
  <si>
    <t>Frog runners</t>
  </si>
  <si>
    <t>A.A.PORTILLO</t>
  </si>
  <si>
    <t>Tejidos lujama hogar</t>
  </si>
  <si>
    <t>frogrunners</t>
  </si>
  <si>
    <t>Nuñez Run</t>
  </si>
  <si>
    <t>Ilurbeda</t>
  </si>
  <si>
    <t>Trainer web</t>
  </si>
  <si>
    <t>TEJIDOS LUJAMA HOGAR</t>
  </si>
  <si>
    <t>Frog Runners</t>
  </si>
  <si>
    <t>darsid3</t>
  </si>
  <si>
    <t>Arbitros talavera</t>
  </si>
  <si>
    <t>Cicloskeway</t>
  </si>
  <si>
    <t>CebollaRun</t>
  </si>
  <si>
    <t>VELADA</t>
  </si>
  <si>
    <t>Morán team</t>
  </si>
  <si>
    <t>NAVALCAN</t>
  </si>
  <si>
    <t>C. C. C. Calera</t>
  </si>
  <si>
    <t>Talavera</t>
  </si>
  <si>
    <t>ILURBEDA</t>
  </si>
  <si>
    <t>Sol naciente</t>
  </si>
  <si>
    <t>Beer runners</t>
  </si>
  <si>
    <t>Beer Runners</t>
  </si>
  <si>
    <t>TCR TEAM</t>
  </si>
  <si>
    <t>DAPT Sushi-do</t>
  </si>
  <si>
    <t>CLUB DE MONTAÑA NAVATRAIL</t>
  </si>
  <si>
    <t>MAGANTOTEAM</t>
  </si>
  <si>
    <t>Lagartijo Trail</t>
  </si>
  <si>
    <t>Atalaya de segurilla</t>
  </si>
  <si>
    <t>Game of Runners</t>
  </si>
  <si>
    <t>FrogRunning</t>
  </si>
  <si>
    <t>Talavera de la Rien</t>
  </si>
  <si>
    <t>100%100 NATURAL TRAINING</t>
  </si>
  <si>
    <t>Club atletismo Navalcan</t>
  </si>
  <si>
    <t>Rew31</t>
  </si>
  <si>
    <t>Grupo Salvaje Talavera</t>
  </si>
  <si>
    <t>SOL NACIENTE</t>
  </si>
  <si>
    <t>agrupacion ciclista talavera la nueva</t>
  </si>
  <si>
    <t>GEBRE TEAM TALAVERA</t>
  </si>
  <si>
    <t>III CARRERA-MARCHA DIA DE LA MUJER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</si>
</sst>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49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Border="1"/>
    <xf numFmtId="49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29"/>
  <sheetViews>
    <sheetView tabSelected="1" workbookViewId="0">
      <selection activeCell="L19" sqref="L19"/>
    </sheetView>
  </sheetViews>
  <sheetFormatPr baseColWidth="10" defaultRowHeight="15" x14ac:dyDescent="0.25"/>
  <cols>
    <col min="1" max="1" width="15" style="4" bestFit="1" customWidth="1"/>
    <col min="2" max="2" width="38.5703125" customWidth="1"/>
    <col min="3" max="3" width="11.7109375" customWidth="1"/>
    <col min="4" max="4" width="10.28515625" style="14" hidden="1" customWidth="1"/>
    <col min="5" max="5" width="16.5703125" style="2" hidden="1" customWidth="1"/>
    <col min="6" max="7" width="11.28515625" hidden="1" customWidth="1"/>
    <col min="8" max="8" width="26.7109375" customWidth="1"/>
    <col min="12" max="12" width="11.42578125" style="4"/>
    <col min="13" max="13" width="10.42578125" style="1" customWidth="1"/>
    <col min="14" max="14" width="34.140625" customWidth="1"/>
    <col min="15" max="15" width="9" style="1" customWidth="1"/>
    <col min="16" max="16" width="22.85546875" style="4" customWidth="1"/>
  </cols>
  <sheetData>
    <row r="2" spans="1:16" ht="18.75" x14ac:dyDescent="0.25">
      <c r="A2" s="33" t="s">
        <v>1776</v>
      </c>
      <c r="B2" s="33"/>
      <c r="C2" s="33"/>
      <c r="D2" s="33"/>
      <c r="E2" s="33"/>
      <c r="F2" s="33"/>
      <c r="G2" s="33"/>
      <c r="H2" s="33"/>
    </row>
    <row r="3" spans="1:16" ht="18.75" x14ac:dyDescent="0.3">
      <c r="A3" s="26">
        <v>42799</v>
      </c>
      <c r="B3" s="27"/>
      <c r="C3" s="27"/>
      <c r="D3" s="28"/>
      <c r="E3" s="29"/>
      <c r="F3" s="27"/>
      <c r="G3" s="27"/>
      <c r="H3" s="27"/>
    </row>
    <row r="4" spans="1:16" ht="18.75" x14ac:dyDescent="0.3">
      <c r="A4" s="34" t="s">
        <v>8</v>
      </c>
      <c r="B4" s="34"/>
      <c r="C4" s="34"/>
      <c r="D4" s="34"/>
      <c r="E4" s="34"/>
      <c r="F4" s="34"/>
      <c r="G4" s="34"/>
      <c r="H4" s="34"/>
    </row>
    <row r="7" spans="1:16" x14ac:dyDescent="0.25">
      <c r="A7" s="30" t="s">
        <v>5</v>
      </c>
      <c r="B7" s="30" t="s">
        <v>0</v>
      </c>
      <c r="C7" s="30" t="s">
        <v>1</v>
      </c>
      <c r="D7" s="30" t="s">
        <v>219</v>
      </c>
      <c r="E7" s="31" t="s">
        <v>2</v>
      </c>
      <c r="F7" s="32" t="s">
        <v>3</v>
      </c>
      <c r="G7" s="30" t="s">
        <v>7</v>
      </c>
      <c r="H7" s="30" t="s">
        <v>4</v>
      </c>
      <c r="N7" s="1"/>
    </row>
    <row r="9" spans="1:16" x14ac:dyDescent="0.25">
      <c r="A9" s="16"/>
      <c r="B9" s="17"/>
      <c r="C9" s="17"/>
      <c r="D9" s="16"/>
      <c r="E9" s="18"/>
      <c r="F9" s="19" t="str">
        <f>LEFT(E9,2)&amp;"/"&amp;MID(E9,3,2)&amp;"/"&amp;RIGHT(E9,4)</f>
        <v>//</v>
      </c>
      <c r="G9" s="20" t="e">
        <f t="shared" ref="G9" si="0">DATEDIF(F9,$A$3,"Y")</f>
        <v>#VALUE!</v>
      </c>
      <c r="H9" s="17"/>
      <c r="L9" s="12"/>
      <c r="O9" s="5"/>
      <c r="P9" s="13"/>
    </row>
    <row r="10" spans="1:16" x14ac:dyDescent="0.25">
      <c r="A10" s="16">
        <v>1</v>
      </c>
      <c r="B10" s="21" t="s">
        <v>673</v>
      </c>
      <c r="C10" s="21" t="s">
        <v>10</v>
      </c>
      <c r="D10" s="16">
        <v>489</v>
      </c>
      <c r="E10" s="18" t="s">
        <v>674</v>
      </c>
      <c r="F10" s="19" t="str">
        <f>LEFT(E10,2)&amp;"/"&amp;MID(E10,3,2)&amp;"/"&amp;RIGHT(E10,4)</f>
        <v>20/08/1946</v>
      </c>
      <c r="G10" s="20">
        <f>DATEDIF(F10,$A$3,"Y")</f>
        <v>70</v>
      </c>
      <c r="H10" s="17"/>
      <c r="L10" s="12"/>
      <c r="O10" s="5"/>
      <c r="P10" s="13"/>
    </row>
    <row r="11" spans="1:16" x14ac:dyDescent="0.25">
      <c r="A11" s="16">
        <v>2</v>
      </c>
      <c r="B11" s="17" t="s">
        <v>246</v>
      </c>
      <c r="C11" s="17" t="s">
        <v>10</v>
      </c>
      <c r="D11" s="16">
        <v>120</v>
      </c>
      <c r="E11" s="18"/>
      <c r="F11" s="19">
        <v>33013</v>
      </c>
      <c r="G11" s="20">
        <v>26</v>
      </c>
      <c r="H11" s="17" t="s">
        <v>240</v>
      </c>
      <c r="L11" s="12"/>
      <c r="O11" s="5"/>
      <c r="P11" s="13"/>
    </row>
    <row r="12" spans="1:16" x14ac:dyDescent="0.25">
      <c r="A12" s="16">
        <v>3</v>
      </c>
      <c r="B12" s="17" t="s">
        <v>299</v>
      </c>
      <c r="C12" s="17" t="s">
        <v>10</v>
      </c>
      <c r="D12" s="16">
        <v>169</v>
      </c>
      <c r="E12" s="18"/>
      <c r="F12" s="19">
        <v>21874</v>
      </c>
      <c r="G12" s="20">
        <v>57</v>
      </c>
      <c r="H12" s="17"/>
      <c r="L12" s="12"/>
      <c r="O12" s="5"/>
      <c r="P12" s="13"/>
    </row>
    <row r="13" spans="1:16" x14ac:dyDescent="0.25">
      <c r="A13" s="16">
        <v>4</v>
      </c>
      <c r="B13" s="17" t="s">
        <v>236</v>
      </c>
      <c r="C13" s="17" t="s">
        <v>6</v>
      </c>
      <c r="D13" s="16">
        <v>111</v>
      </c>
      <c r="E13" s="18"/>
      <c r="F13" s="19">
        <v>21448</v>
      </c>
      <c r="G13" s="20">
        <v>58</v>
      </c>
      <c r="H13" s="17"/>
      <c r="L13" s="12"/>
      <c r="O13" s="5"/>
      <c r="P13" s="13"/>
    </row>
    <row r="14" spans="1:16" x14ac:dyDescent="0.25">
      <c r="A14" s="16">
        <v>5</v>
      </c>
      <c r="B14" s="17" t="s">
        <v>300</v>
      </c>
      <c r="C14" s="17" t="s">
        <v>10</v>
      </c>
      <c r="D14" s="16">
        <v>170</v>
      </c>
      <c r="E14" s="18"/>
      <c r="F14" s="19">
        <v>32470</v>
      </c>
      <c r="G14" s="20">
        <v>28</v>
      </c>
      <c r="H14" s="17"/>
      <c r="L14" s="12"/>
      <c r="O14" s="5"/>
      <c r="P14" s="13"/>
    </row>
    <row r="15" spans="1:16" x14ac:dyDescent="0.25">
      <c r="A15" s="16">
        <v>6</v>
      </c>
      <c r="B15" s="21" t="s">
        <v>124</v>
      </c>
      <c r="C15" s="21" t="s">
        <v>6</v>
      </c>
      <c r="D15" s="22">
        <v>55</v>
      </c>
      <c r="E15" s="18" t="s">
        <v>125</v>
      </c>
      <c r="F15" s="19" t="str">
        <f>LEFT(E15,2)&amp;"/"&amp;MID(E15,3,2)&amp;"/"&amp;RIGHT(E15,4)</f>
        <v>01/03/1929</v>
      </c>
      <c r="G15" s="20">
        <f>DATEDIF(F15,$A$3,"Y")</f>
        <v>88</v>
      </c>
      <c r="H15" s="17" t="s">
        <v>123</v>
      </c>
      <c r="L15" s="12"/>
      <c r="O15" s="5"/>
      <c r="P15" s="13"/>
    </row>
    <row r="16" spans="1:16" x14ac:dyDescent="0.25">
      <c r="A16" s="16">
        <v>7</v>
      </c>
      <c r="B16" s="21" t="s">
        <v>824</v>
      </c>
      <c r="C16" s="17" t="s">
        <v>825</v>
      </c>
      <c r="D16" s="16"/>
      <c r="E16" s="18"/>
      <c r="F16" s="19" t="s">
        <v>1252</v>
      </c>
      <c r="G16" s="20">
        <f>DATEDIF(F16,$A$3,"Y")</f>
        <v>42</v>
      </c>
      <c r="H16" s="23"/>
      <c r="L16" s="12"/>
      <c r="O16" s="5"/>
      <c r="P16" s="13"/>
    </row>
    <row r="17" spans="1:16" x14ac:dyDescent="0.25">
      <c r="A17" s="16">
        <v>8</v>
      </c>
      <c r="B17" s="17" t="s">
        <v>507</v>
      </c>
      <c r="C17" s="17" t="s">
        <v>6</v>
      </c>
      <c r="D17" s="16">
        <v>375</v>
      </c>
      <c r="E17" s="18"/>
      <c r="F17" s="19">
        <v>34539</v>
      </c>
      <c r="G17" s="20">
        <v>22</v>
      </c>
      <c r="H17" s="17"/>
      <c r="L17" s="12"/>
      <c r="O17" s="5"/>
      <c r="P17" s="13"/>
    </row>
    <row r="18" spans="1:16" x14ac:dyDescent="0.25">
      <c r="A18" s="16">
        <v>9</v>
      </c>
      <c r="B18" s="17" t="s">
        <v>506</v>
      </c>
      <c r="C18" s="17" t="s">
        <v>6</v>
      </c>
      <c r="D18" s="16">
        <v>374</v>
      </c>
      <c r="E18" s="18"/>
      <c r="F18" s="19">
        <v>32600</v>
      </c>
      <c r="G18" s="20">
        <v>27</v>
      </c>
      <c r="H18" s="17"/>
      <c r="L18" s="12"/>
      <c r="O18" s="5"/>
      <c r="P18" s="13"/>
    </row>
    <row r="19" spans="1:16" x14ac:dyDescent="0.25">
      <c r="A19" s="16">
        <v>10</v>
      </c>
      <c r="B19" s="21" t="s">
        <v>826</v>
      </c>
      <c r="C19" s="21" t="s">
        <v>825</v>
      </c>
      <c r="D19" s="22"/>
      <c r="E19" s="18"/>
      <c r="F19" s="19" t="s">
        <v>1253</v>
      </c>
      <c r="G19" s="20">
        <f>DATEDIF(F19,$A$3,"Y")</f>
        <v>36</v>
      </c>
      <c r="H19" s="23"/>
      <c r="L19" s="12"/>
      <c r="O19" s="5"/>
      <c r="P19" s="13"/>
    </row>
    <row r="20" spans="1:16" x14ac:dyDescent="0.25">
      <c r="A20" s="16">
        <v>11</v>
      </c>
      <c r="B20" s="21" t="s">
        <v>827</v>
      </c>
      <c r="C20" s="21" t="s">
        <v>828</v>
      </c>
      <c r="D20" s="22"/>
      <c r="E20" s="18"/>
      <c r="F20" s="19" t="s">
        <v>1254</v>
      </c>
      <c r="G20" s="20">
        <f>DATEDIF(F20,$A$3,"Y")</f>
        <v>17</v>
      </c>
      <c r="H20" s="23" t="s">
        <v>1668</v>
      </c>
      <c r="L20" s="12"/>
      <c r="O20" s="5"/>
      <c r="P20" s="13"/>
    </row>
    <row r="21" spans="1:16" x14ac:dyDescent="0.25">
      <c r="A21" s="16">
        <v>12</v>
      </c>
      <c r="B21" s="17" t="s">
        <v>559</v>
      </c>
      <c r="C21" s="17" t="s">
        <v>10</v>
      </c>
      <c r="D21" s="16">
        <v>423</v>
      </c>
      <c r="E21" s="18"/>
      <c r="F21" s="19">
        <v>30141</v>
      </c>
      <c r="G21" s="20">
        <v>34</v>
      </c>
      <c r="H21" s="17"/>
      <c r="L21" s="12"/>
      <c r="O21" s="5"/>
      <c r="P21" s="13"/>
    </row>
    <row r="22" spans="1:16" x14ac:dyDescent="0.25">
      <c r="A22" s="16">
        <v>13</v>
      </c>
      <c r="B22" s="17" t="s">
        <v>829</v>
      </c>
      <c r="C22" s="17" t="s">
        <v>828</v>
      </c>
      <c r="D22" s="16"/>
      <c r="E22" s="18"/>
      <c r="F22" s="19" t="s">
        <v>1255</v>
      </c>
      <c r="G22" s="20">
        <f>DATEDIF(F22,$A$3,"Y")</f>
        <v>27</v>
      </c>
      <c r="H22" s="23" t="s">
        <v>1669</v>
      </c>
      <c r="L22" s="12"/>
      <c r="O22" s="5"/>
      <c r="P22" s="13"/>
    </row>
    <row r="23" spans="1:16" x14ac:dyDescent="0.25">
      <c r="A23" s="16">
        <v>14</v>
      </c>
      <c r="B23" s="17" t="s">
        <v>830</v>
      </c>
      <c r="C23" s="17" t="s">
        <v>828</v>
      </c>
      <c r="D23" s="16"/>
      <c r="E23" s="18"/>
      <c r="F23" s="19" t="s">
        <v>1256</v>
      </c>
      <c r="G23" s="20">
        <f>DATEDIF(F23,$A$3,"Y")</f>
        <v>30</v>
      </c>
      <c r="H23" s="23" t="s">
        <v>1669</v>
      </c>
      <c r="L23" s="12"/>
      <c r="O23" s="5"/>
      <c r="P23" s="13"/>
    </row>
    <row r="24" spans="1:16" x14ac:dyDescent="0.25">
      <c r="A24" s="16">
        <v>15</v>
      </c>
      <c r="B24" s="17" t="s">
        <v>234</v>
      </c>
      <c r="C24" s="17" t="s">
        <v>6</v>
      </c>
      <c r="D24" s="16">
        <v>110</v>
      </c>
      <c r="E24" s="18"/>
      <c r="F24" s="19">
        <v>17023</v>
      </c>
      <c r="G24" s="20">
        <v>70</v>
      </c>
      <c r="H24" s="17" t="s">
        <v>235</v>
      </c>
      <c r="L24" s="12"/>
      <c r="O24" s="5"/>
      <c r="P24" s="13"/>
    </row>
    <row r="25" spans="1:16" x14ac:dyDescent="0.25">
      <c r="A25" s="16">
        <v>16</v>
      </c>
      <c r="B25" s="21" t="s">
        <v>436</v>
      </c>
      <c r="C25" s="21" t="s">
        <v>6</v>
      </c>
      <c r="D25" s="16">
        <v>304</v>
      </c>
      <c r="E25" s="18"/>
      <c r="F25" s="19">
        <v>27002</v>
      </c>
      <c r="G25" s="20">
        <v>43</v>
      </c>
      <c r="H25" s="17"/>
      <c r="L25" s="12"/>
      <c r="O25" s="5"/>
      <c r="P25" s="13"/>
    </row>
    <row r="26" spans="1:16" x14ac:dyDescent="0.25">
      <c r="A26" s="16">
        <v>17</v>
      </c>
      <c r="B26" s="17" t="s">
        <v>831</v>
      </c>
      <c r="C26" s="17" t="s">
        <v>828</v>
      </c>
      <c r="D26" s="16"/>
      <c r="E26" s="18"/>
      <c r="F26" s="19" t="s">
        <v>1257</v>
      </c>
      <c r="G26" s="20">
        <f>DATEDIF(F26,$A$3,"Y")</f>
        <v>23</v>
      </c>
      <c r="H26" s="23" t="s">
        <v>1670</v>
      </c>
      <c r="L26" s="12"/>
      <c r="O26" s="5"/>
      <c r="P26" s="13"/>
    </row>
    <row r="27" spans="1:16" x14ac:dyDescent="0.25">
      <c r="A27" s="16">
        <v>18</v>
      </c>
      <c r="B27" s="17" t="s">
        <v>589</v>
      </c>
      <c r="C27" s="17" t="s">
        <v>6</v>
      </c>
      <c r="D27" s="16">
        <v>452</v>
      </c>
      <c r="E27" s="18"/>
      <c r="F27" s="19">
        <v>19482</v>
      </c>
      <c r="G27" s="20">
        <v>63</v>
      </c>
      <c r="H27" s="17"/>
      <c r="L27" s="12"/>
      <c r="O27" s="5"/>
      <c r="P27" s="13"/>
    </row>
    <row r="28" spans="1:16" x14ac:dyDescent="0.25">
      <c r="A28" s="16">
        <v>19</v>
      </c>
      <c r="B28" s="17" t="s">
        <v>509</v>
      </c>
      <c r="C28" s="17" t="s">
        <v>6</v>
      </c>
      <c r="D28" s="16">
        <v>377</v>
      </c>
      <c r="E28" s="18"/>
      <c r="F28" s="19">
        <v>19493</v>
      </c>
      <c r="G28" s="20">
        <v>63</v>
      </c>
      <c r="H28" s="17"/>
      <c r="L28" s="12"/>
      <c r="O28" s="5"/>
      <c r="P28" s="13"/>
    </row>
    <row r="29" spans="1:16" x14ac:dyDescent="0.25">
      <c r="A29" s="16">
        <v>20</v>
      </c>
      <c r="B29" s="17" t="s">
        <v>832</v>
      </c>
      <c r="C29" s="17" t="s">
        <v>828</v>
      </c>
      <c r="D29" s="16"/>
      <c r="E29" s="18"/>
      <c r="F29" s="19" t="s">
        <v>1258</v>
      </c>
      <c r="G29" s="20">
        <f t="shared" ref="G29:G37" si="1">DATEDIF(F29,$A$3,"Y")</f>
        <v>65</v>
      </c>
      <c r="H29" s="23"/>
      <c r="L29" s="12"/>
      <c r="O29" s="5"/>
      <c r="P29" s="13"/>
    </row>
    <row r="30" spans="1:16" x14ac:dyDescent="0.25">
      <c r="A30" s="16">
        <v>21</v>
      </c>
      <c r="B30" s="21" t="s">
        <v>39</v>
      </c>
      <c r="C30" s="21" t="s">
        <v>6</v>
      </c>
      <c r="D30" s="22">
        <v>14</v>
      </c>
      <c r="E30" s="18" t="s">
        <v>40</v>
      </c>
      <c r="F30" s="19" t="str">
        <f>LEFT(E30,2)&amp;"/"&amp;MID(E30,3,2)&amp;"/"&amp;RIGHT(E30,4)</f>
        <v>06/02/1946</v>
      </c>
      <c r="G30" s="20">
        <f t="shared" si="1"/>
        <v>71</v>
      </c>
      <c r="H30" s="17"/>
      <c r="L30" s="12"/>
      <c r="O30" s="5"/>
      <c r="P30" s="13"/>
    </row>
    <row r="31" spans="1:16" x14ac:dyDescent="0.25">
      <c r="A31" s="16">
        <v>22</v>
      </c>
      <c r="B31" s="17" t="s">
        <v>833</v>
      </c>
      <c r="C31" s="17" t="s">
        <v>825</v>
      </c>
      <c r="D31" s="16"/>
      <c r="E31" s="18"/>
      <c r="F31" s="19" t="s">
        <v>1259</v>
      </c>
      <c r="G31" s="20">
        <f t="shared" si="1"/>
        <v>50</v>
      </c>
      <c r="H31" s="23"/>
      <c r="L31" s="12"/>
      <c r="O31" s="5"/>
      <c r="P31" s="13"/>
    </row>
    <row r="32" spans="1:16" x14ac:dyDescent="0.25">
      <c r="A32" s="16">
        <v>23</v>
      </c>
      <c r="B32" s="17" t="s">
        <v>834</v>
      </c>
      <c r="C32" s="17" t="s">
        <v>825</v>
      </c>
      <c r="D32" s="16"/>
      <c r="E32" s="18"/>
      <c r="F32" s="19" t="s">
        <v>1260</v>
      </c>
      <c r="G32" s="20">
        <f t="shared" si="1"/>
        <v>47</v>
      </c>
      <c r="H32" s="23" t="s">
        <v>1671</v>
      </c>
      <c r="L32" s="12"/>
      <c r="O32" s="5"/>
      <c r="P32" s="13"/>
    </row>
    <row r="33" spans="1:16" x14ac:dyDescent="0.25">
      <c r="A33" s="16">
        <v>24</v>
      </c>
      <c r="B33" s="17" t="s">
        <v>835</v>
      </c>
      <c r="C33" s="17" t="s">
        <v>825</v>
      </c>
      <c r="D33" s="16"/>
      <c r="E33" s="18"/>
      <c r="F33" s="19" t="s">
        <v>1261</v>
      </c>
      <c r="G33" s="20">
        <f t="shared" si="1"/>
        <v>15</v>
      </c>
      <c r="H33" s="23" t="s">
        <v>1671</v>
      </c>
      <c r="L33" s="12"/>
      <c r="O33" s="5"/>
      <c r="P33" s="13"/>
    </row>
    <row r="34" spans="1:16" x14ac:dyDescent="0.25">
      <c r="A34" s="16">
        <v>25</v>
      </c>
      <c r="B34" s="17" t="s">
        <v>836</v>
      </c>
      <c r="C34" s="17" t="s">
        <v>825</v>
      </c>
      <c r="D34" s="16"/>
      <c r="E34" s="18"/>
      <c r="F34" s="19" t="s">
        <v>1262</v>
      </c>
      <c r="G34" s="20">
        <f t="shared" si="1"/>
        <v>44</v>
      </c>
      <c r="H34" s="23" t="s">
        <v>1672</v>
      </c>
      <c r="L34" s="12"/>
      <c r="O34" s="5"/>
      <c r="P34" s="13"/>
    </row>
    <row r="35" spans="1:16" x14ac:dyDescent="0.25">
      <c r="A35" s="16">
        <v>26</v>
      </c>
      <c r="B35" s="21" t="s">
        <v>629</v>
      </c>
      <c r="C35" s="21" t="s">
        <v>10</v>
      </c>
      <c r="D35" s="16">
        <v>1035</v>
      </c>
      <c r="E35" s="18" t="s">
        <v>630</v>
      </c>
      <c r="F35" s="19" t="str">
        <f>LEFT(E35,2)&amp;"/"&amp;MID(E35,3,2)&amp;"/"&amp;RIGHT(E35,4)</f>
        <v>12/12/1973</v>
      </c>
      <c r="G35" s="20">
        <f t="shared" si="1"/>
        <v>43</v>
      </c>
      <c r="H35" s="17"/>
      <c r="L35" s="12"/>
      <c r="O35" s="5"/>
      <c r="P35" s="13"/>
    </row>
    <row r="36" spans="1:16" x14ac:dyDescent="0.25">
      <c r="A36" s="16">
        <v>27</v>
      </c>
      <c r="B36" s="17" t="s">
        <v>837</v>
      </c>
      <c r="C36" s="17" t="s">
        <v>825</v>
      </c>
      <c r="D36" s="16"/>
      <c r="E36" s="18"/>
      <c r="F36" s="19" t="s">
        <v>1263</v>
      </c>
      <c r="G36" s="20">
        <f t="shared" si="1"/>
        <v>39</v>
      </c>
      <c r="H36" s="23" t="s">
        <v>1673</v>
      </c>
      <c r="L36" s="12"/>
      <c r="O36" s="5"/>
      <c r="P36" s="13"/>
    </row>
    <row r="37" spans="1:16" x14ac:dyDescent="0.25">
      <c r="A37" s="16">
        <v>28</v>
      </c>
      <c r="B37" s="17" t="s">
        <v>838</v>
      </c>
      <c r="C37" s="17" t="s">
        <v>825</v>
      </c>
      <c r="D37" s="16"/>
      <c r="E37" s="18"/>
      <c r="F37" s="19" t="s">
        <v>1264</v>
      </c>
      <c r="G37" s="20">
        <f t="shared" si="1"/>
        <v>40</v>
      </c>
      <c r="H37" s="23"/>
      <c r="L37" s="12"/>
      <c r="O37" s="5"/>
      <c r="P37" s="13"/>
    </row>
    <row r="38" spans="1:16" x14ac:dyDescent="0.25">
      <c r="A38" s="16">
        <v>29</v>
      </c>
      <c r="B38" s="17" t="s">
        <v>609</v>
      </c>
      <c r="C38" s="17" t="s">
        <v>10</v>
      </c>
      <c r="D38" s="16">
        <v>471</v>
      </c>
      <c r="E38" s="18"/>
      <c r="F38" s="19">
        <v>31263</v>
      </c>
      <c r="G38" s="20">
        <v>31</v>
      </c>
      <c r="H38" s="17"/>
      <c r="L38" s="12"/>
      <c r="O38" s="5"/>
      <c r="P38" s="13"/>
    </row>
    <row r="39" spans="1:16" x14ac:dyDescent="0.25">
      <c r="A39" s="16">
        <v>30</v>
      </c>
      <c r="B39" s="21" t="s">
        <v>770</v>
      </c>
      <c r="C39" s="21" t="s">
        <v>6</v>
      </c>
      <c r="D39" s="16">
        <v>536</v>
      </c>
      <c r="E39" s="18" t="s">
        <v>771</v>
      </c>
      <c r="F39" s="19" t="str">
        <f>LEFT(E39,2)&amp;"/"&amp;MID(E39,3,2)&amp;"/"&amp;RIGHT(E39,4)</f>
        <v>03/04/1997</v>
      </c>
      <c r="G39" s="20">
        <f t="shared" ref="G39:G47" si="2">DATEDIF(F39,$A$3,"Y")</f>
        <v>19</v>
      </c>
      <c r="H39" s="17"/>
      <c r="L39" s="12"/>
      <c r="O39" s="5"/>
      <c r="P39" s="13"/>
    </row>
    <row r="40" spans="1:16" x14ac:dyDescent="0.25">
      <c r="A40" s="16">
        <v>31</v>
      </c>
      <c r="B40" s="17" t="s">
        <v>839</v>
      </c>
      <c r="C40" s="17" t="s">
        <v>825</v>
      </c>
      <c r="D40" s="16"/>
      <c r="E40" s="18"/>
      <c r="F40" s="19" t="s">
        <v>1265</v>
      </c>
      <c r="G40" s="20">
        <f t="shared" si="2"/>
        <v>49</v>
      </c>
      <c r="H40" s="23" t="s">
        <v>1674</v>
      </c>
      <c r="L40" s="12"/>
      <c r="O40" s="5"/>
      <c r="P40" s="13"/>
    </row>
    <row r="41" spans="1:16" x14ac:dyDescent="0.25">
      <c r="A41" s="16">
        <v>32</v>
      </c>
      <c r="B41" s="17" t="s">
        <v>840</v>
      </c>
      <c r="C41" s="17" t="s">
        <v>825</v>
      </c>
      <c r="D41" s="16"/>
      <c r="E41" s="18"/>
      <c r="F41" s="19" t="s">
        <v>1266</v>
      </c>
      <c r="G41" s="20">
        <f t="shared" si="2"/>
        <v>32</v>
      </c>
      <c r="H41" s="23" t="s">
        <v>1675</v>
      </c>
      <c r="L41" s="12"/>
      <c r="O41" s="5"/>
      <c r="P41" s="13"/>
    </row>
    <row r="42" spans="1:16" x14ac:dyDescent="0.25">
      <c r="A42" s="16">
        <v>33</v>
      </c>
      <c r="B42" s="17" t="s">
        <v>841</v>
      </c>
      <c r="C42" s="17" t="s">
        <v>825</v>
      </c>
      <c r="D42" s="16"/>
      <c r="E42" s="18"/>
      <c r="F42" s="19" t="s">
        <v>1267</v>
      </c>
      <c r="G42" s="20">
        <f t="shared" si="2"/>
        <v>47</v>
      </c>
      <c r="H42" s="23"/>
      <c r="L42" s="12"/>
      <c r="O42" s="5"/>
      <c r="P42" s="13"/>
    </row>
    <row r="43" spans="1:16" x14ac:dyDescent="0.25">
      <c r="A43" s="16">
        <v>34</v>
      </c>
      <c r="B43" s="21" t="s">
        <v>842</v>
      </c>
      <c r="C43" s="21" t="s">
        <v>828</v>
      </c>
      <c r="D43" s="22"/>
      <c r="E43" s="18"/>
      <c r="F43" s="19" t="s">
        <v>1268</v>
      </c>
      <c r="G43" s="20">
        <f t="shared" si="2"/>
        <v>26</v>
      </c>
      <c r="H43" s="23"/>
      <c r="L43" s="12"/>
      <c r="O43" s="5"/>
      <c r="P43" s="13"/>
    </row>
    <row r="44" spans="1:16" x14ac:dyDescent="0.25">
      <c r="A44" s="16">
        <v>35</v>
      </c>
      <c r="B44" s="21" t="s">
        <v>843</v>
      </c>
      <c r="C44" s="21" t="s">
        <v>828</v>
      </c>
      <c r="D44" s="22"/>
      <c r="E44" s="18"/>
      <c r="F44" s="19" t="s">
        <v>1269</v>
      </c>
      <c r="G44" s="20">
        <f t="shared" si="2"/>
        <v>23</v>
      </c>
      <c r="H44" s="23"/>
      <c r="L44" s="12"/>
      <c r="O44" s="5"/>
      <c r="P44" s="13"/>
    </row>
    <row r="45" spans="1:16" x14ac:dyDescent="0.25">
      <c r="A45" s="16">
        <v>36</v>
      </c>
      <c r="B45" s="21" t="s">
        <v>844</v>
      </c>
      <c r="C45" s="17" t="s">
        <v>825</v>
      </c>
      <c r="D45" s="16"/>
      <c r="E45" s="18"/>
      <c r="F45" s="19" t="s">
        <v>1270</v>
      </c>
      <c r="G45" s="20">
        <f t="shared" si="2"/>
        <v>40</v>
      </c>
      <c r="H45" s="23" t="s">
        <v>1676</v>
      </c>
      <c r="L45" s="12"/>
      <c r="O45" s="5"/>
      <c r="P45" s="13"/>
    </row>
    <row r="46" spans="1:16" x14ac:dyDescent="0.25">
      <c r="A46" s="16">
        <v>37</v>
      </c>
      <c r="B46" s="17" t="s">
        <v>845</v>
      </c>
      <c r="C46" s="17" t="s">
        <v>825</v>
      </c>
      <c r="D46" s="16"/>
      <c r="E46" s="18"/>
      <c r="F46" s="19" t="s">
        <v>1271</v>
      </c>
      <c r="G46" s="20">
        <f t="shared" si="2"/>
        <v>42</v>
      </c>
      <c r="H46" s="23" t="s">
        <v>226</v>
      </c>
      <c r="L46" s="12"/>
      <c r="O46" s="5"/>
      <c r="P46" s="13"/>
    </row>
    <row r="47" spans="1:16" x14ac:dyDescent="0.25">
      <c r="A47" s="16">
        <v>38</v>
      </c>
      <c r="B47" s="17" t="s">
        <v>846</v>
      </c>
      <c r="C47" s="17" t="s">
        <v>825</v>
      </c>
      <c r="D47" s="16"/>
      <c r="E47" s="18"/>
      <c r="F47" s="19" t="s">
        <v>1272</v>
      </c>
      <c r="G47" s="20">
        <f t="shared" si="2"/>
        <v>10</v>
      </c>
      <c r="H47" s="23" t="s">
        <v>1677</v>
      </c>
      <c r="L47" s="12"/>
      <c r="O47" s="5"/>
      <c r="P47" s="13"/>
    </row>
    <row r="48" spans="1:16" x14ac:dyDescent="0.25">
      <c r="A48" s="16">
        <v>39</v>
      </c>
      <c r="B48" s="17" t="s">
        <v>348</v>
      </c>
      <c r="C48" s="17" t="s">
        <v>10</v>
      </c>
      <c r="D48" s="16">
        <v>218</v>
      </c>
      <c r="E48" s="18"/>
      <c r="F48" s="19">
        <v>24606</v>
      </c>
      <c r="G48" s="20">
        <v>49</v>
      </c>
      <c r="H48" s="17"/>
      <c r="L48" s="12"/>
      <c r="O48" s="5"/>
      <c r="P48" s="13"/>
    </row>
    <row r="49" spans="1:16" x14ac:dyDescent="0.25">
      <c r="A49" s="16">
        <v>40</v>
      </c>
      <c r="B49" s="17" t="s">
        <v>847</v>
      </c>
      <c r="C49" s="17" t="s">
        <v>828</v>
      </c>
      <c r="D49" s="16"/>
      <c r="E49" s="18"/>
      <c r="F49" s="19" t="s">
        <v>1262</v>
      </c>
      <c r="G49" s="20">
        <f>DATEDIF(F49,$A$3,"Y")</f>
        <v>44</v>
      </c>
      <c r="H49" s="23" t="s">
        <v>1672</v>
      </c>
      <c r="L49" s="12"/>
      <c r="O49" s="5"/>
      <c r="P49" s="13"/>
    </row>
    <row r="50" spans="1:16" x14ac:dyDescent="0.25">
      <c r="A50" s="16">
        <v>41</v>
      </c>
      <c r="B50" s="17" t="s">
        <v>848</v>
      </c>
      <c r="C50" s="17" t="s">
        <v>828</v>
      </c>
      <c r="D50" s="16"/>
      <c r="E50" s="18"/>
      <c r="F50" s="19" t="s">
        <v>1273</v>
      </c>
      <c r="G50" s="20">
        <f>DATEDIF(F50,$A$3,"Y")</f>
        <v>49</v>
      </c>
      <c r="H50" s="23" t="s">
        <v>1678</v>
      </c>
      <c r="L50" s="12"/>
      <c r="O50" s="5"/>
      <c r="P50" s="13"/>
    </row>
    <row r="51" spans="1:16" x14ac:dyDescent="0.25">
      <c r="A51" s="16">
        <v>42</v>
      </c>
      <c r="B51" s="17" t="s">
        <v>849</v>
      </c>
      <c r="C51" s="17" t="s">
        <v>825</v>
      </c>
      <c r="D51" s="16"/>
      <c r="E51" s="18"/>
      <c r="F51" s="19" t="s">
        <v>1274</v>
      </c>
      <c r="G51" s="20">
        <f>DATEDIF(F51,$A$3,"Y")</f>
        <v>52</v>
      </c>
      <c r="H51" s="23" t="s">
        <v>1679</v>
      </c>
      <c r="L51" s="12"/>
      <c r="O51" s="5"/>
      <c r="P51" s="13"/>
    </row>
    <row r="52" spans="1:16" x14ac:dyDescent="0.25">
      <c r="A52" s="16">
        <v>43</v>
      </c>
      <c r="B52" s="21" t="s">
        <v>750</v>
      </c>
      <c r="C52" s="21" t="s">
        <v>6</v>
      </c>
      <c r="D52" s="16">
        <v>526</v>
      </c>
      <c r="E52" s="18" t="s">
        <v>751</v>
      </c>
      <c r="F52" s="19" t="str">
        <f>LEFT(E52,2)&amp;"/"&amp;MID(E52,3,2)&amp;"/"&amp;RIGHT(E52,4)</f>
        <v>24/07/1947</v>
      </c>
      <c r="G52" s="20">
        <f>DATEDIF(F52,$A$3,"Y")</f>
        <v>69</v>
      </c>
      <c r="H52" s="17"/>
      <c r="L52" s="12"/>
      <c r="O52" s="5"/>
      <c r="P52" s="13"/>
    </row>
    <row r="53" spans="1:16" x14ac:dyDescent="0.25">
      <c r="A53" s="16">
        <v>44</v>
      </c>
      <c r="B53" s="21" t="s">
        <v>682</v>
      </c>
      <c r="C53" s="21" t="s">
        <v>6</v>
      </c>
      <c r="D53" s="16">
        <v>493</v>
      </c>
      <c r="E53" s="18" t="s">
        <v>683</v>
      </c>
      <c r="F53" s="19" t="str">
        <f>LEFT(E53,2)&amp;"/"&amp;MID(E53,3,2)&amp;"/"&amp;RIGHT(E53,4)</f>
        <v>16/01/1978</v>
      </c>
      <c r="G53" s="20">
        <f>DATEDIF(F53,$A$3,"Y")</f>
        <v>39</v>
      </c>
      <c r="H53" s="17"/>
      <c r="L53" s="12"/>
      <c r="O53" s="5"/>
      <c r="P53" s="13"/>
    </row>
    <row r="54" spans="1:16" x14ac:dyDescent="0.25">
      <c r="A54" s="16">
        <v>45</v>
      </c>
      <c r="B54" s="17" t="s">
        <v>466</v>
      </c>
      <c r="C54" s="17" t="s">
        <v>10</v>
      </c>
      <c r="D54" s="16">
        <v>334</v>
      </c>
      <c r="E54" s="18"/>
      <c r="F54" s="19">
        <v>34124</v>
      </c>
      <c r="G54" s="20">
        <v>23</v>
      </c>
      <c r="H54" s="17"/>
      <c r="L54" s="12"/>
      <c r="O54" s="5"/>
      <c r="P54" s="13"/>
    </row>
    <row r="55" spans="1:16" x14ac:dyDescent="0.25">
      <c r="A55" s="16">
        <v>46</v>
      </c>
      <c r="B55" s="17" t="s">
        <v>850</v>
      </c>
      <c r="C55" s="17" t="s">
        <v>828</v>
      </c>
      <c r="D55" s="16"/>
      <c r="E55" s="18"/>
      <c r="F55" s="19" t="s">
        <v>1275</v>
      </c>
      <c r="G55" s="20">
        <f>DATEDIF(F55,$A$3,"Y")</f>
        <v>42</v>
      </c>
      <c r="H55" s="23" t="s">
        <v>1680</v>
      </c>
      <c r="L55" s="12"/>
      <c r="O55" s="5"/>
      <c r="P55" s="13"/>
    </row>
    <row r="56" spans="1:16" x14ac:dyDescent="0.25">
      <c r="A56" s="16">
        <v>47</v>
      </c>
      <c r="B56" s="17" t="s">
        <v>851</v>
      </c>
      <c r="C56" s="17" t="s">
        <v>828</v>
      </c>
      <c r="D56" s="16"/>
      <c r="E56" s="18"/>
      <c r="F56" s="19" t="s">
        <v>1276</v>
      </c>
      <c r="G56" s="20">
        <f>DATEDIF(F56,$A$3,"Y")</f>
        <v>41</v>
      </c>
      <c r="H56" s="23" t="s">
        <v>1680</v>
      </c>
      <c r="L56" s="12"/>
      <c r="O56" s="5"/>
      <c r="P56" s="13"/>
    </row>
    <row r="57" spans="1:16" x14ac:dyDescent="0.25">
      <c r="A57" s="16">
        <v>48</v>
      </c>
      <c r="B57" s="17" t="s">
        <v>403</v>
      </c>
      <c r="C57" s="17" t="s">
        <v>6</v>
      </c>
      <c r="D57" s="16">
        <v>272</v>
      </c>
      <c r="E57" s="18"/>
      <c r="F57" s="19">
        <v>23299</v>
      </c>
      <c r="G57" s="20">
        <v>53</v>
      </c>
      <c r="H57" s="17"/>
      <c r="L57" s="12"/>
      <c r="O57" s="5"/>
      <c r="P57" s="13"/>
    </row>
    <row r="58" spans="1:16" x14ac:dyDescent="0.25">
      <c r="A58" s="16">
        <v>49</v>
      </c>
      <c r="B58" s="17" t="s">
        <v>445</v>
      </c>
      <c r="C58" s="17" t="s">
        <v>6</v>
      </c>
      <c r="D58" s="16">
        <v>313</v>
      </c>
      <c r="E58" s="18"/>
      <c r="F58" s="19">
        <v>29364</v>
      </c>
      <c r="G58" s="20">
        <v>36</v>
      </c>
      <c r="H58" s="17"/>
      <c r="L58" s="12"/>
      <c r="O58" s="5"/>
      <c r="P58" s="13"/>
    </row>
    <row r="59" spans="1:16" x14ac:dyDescent="0.25">
      <c r="A59" s="16">
        <v>50</v>
      </c>
      <c r="B59" s="17" t="s">
        <v>346</v>
      </c>
      <c r="C59" s="17" t="s">
        <v>6</v>
      </c>
      <c r="D59" s="16">
        <v>216</v>
      </c>
      <c r="E59" s="18"/>
      <c r="F59" s="19">
        <v>25619</v>
      </c>
      <c r="G59" s="20">
        <v>47</v>
      </c>
      <c r="H59" s="17"/>
      <c r="L59" s="12"/>
      <c r="O59" s="5"/>
      <c r="P59" s="13"/>
    </row>
    <row r="60" spans="1:16" x14ac:dyDescent="0.25">
      <c r="A60" s="16">
        <v>51</v>
      </c>
      <c r="B60" s="21" t="s">
        <v>62</v>
      </c>
      <c r="C60" s="21" t="s">
        <v>6</v>
      </c>
      <c r="D60" s="22">
        <v>25</v>
      </c>
      <c r="E60" s="18" t="s">
        <v>63</v>
      </c>
      <c r="F60" s="19" t="str">
        <f>LEFT(E60,2)&amp;"/"&amp;MID(E60,3,2)&amp;"/"&amp;RIGHT(E60,4)</f>
        <v>10/07/1976</v>
      </c>
      <c r="G60" s="20">
        <f>DATEDIF(F60,$A$3,"Y")</f>
        <v>40</v>
      </c>
      <c r="H60" s="17"/>
      <c r="L60" s="12"/>
      <c r="O60" s="5"/>
      <c r="P60" s="13"/>
    </row>
    <row r="61" spans="1:16" x14ac:dyDescent="0.25">
      <c r="A61" s="16">
        <v>52</v>
      </c>
      <c r="B61" s="21" t="s">
        <v>490</v>
      </c>
      <c r="C61" s="21" t="s">
        <v>6</v>
      </c>
      <c r="D61" s="16">
        <v>358</v>
      </c>
      <c r="E61" s="24"/>
      <c r="F61" s="19">
        <v>34873</v>
      </c>
      <c r="G61" s="25">
        <v>21</v>
      </c>
      <c r="H61" s="17" t="s">
        <v>240</v>
      </c>
      <c r="L61" s="12"/>
      <c r="O61" s="5"/>
      <c r="P61" s="13"/>
    </row>
    <row r="62" spans="1:16" x14ac:dyDescent="0.25">
      <c r="A62" s="16">
        <v>53</v>
      </c>
      <c r="B62" s="17" t="s">
        <v>303</v>
      </c>
      <c r="C62" s="17" t="s">
        <v>6</v>
      </c>
      <c r="D62" s="16">
        <v>173</v>
      </c>
      <c r="E62" s="18"/>
      <c r="F62" s="19">
        <v>22897</v>
      </c>
      <c r="G62" s="20">
        <v>54</v>
      </c>
      <c r="H62" s="17"/>
      <c r="L62" s="12"/>
      <c r="M62" s="11"/>
      <c r="O62" s="11"/>
      <c r="P62" s="13"/>
    </row>
    <row r="63" spans="1:16" x14ac:dyDescent="0.25">
      <c r="A63" s="16">
        <v>54</v>
      </c>
      <c r="B63" s="17" t="s">
        <v>852</v>
      </c>
      <c r="C63" s="17" t="s">
        <v>828</v>
      </c>
      <c r="D63" s="16"/>
      <c r="E63" s="18"/>
      <c r="F63" s="19" t="s">
        <v>1277</v>
      </c>
      <c r="G63" s="20">
        <f>DATEDIF(F63,$A$3,"Y")</f>
        <v>27</v>
      </c>
      <c r="H63" s="23" t="s">
        <v>1681</v>
      </c>
      <c r="L63" s="12"/>
      <c r="O63" s="5"/>
      <c r="P63" s="13"/>
    </row>
    <row r="64" spans="1:16" x14ac:dyDescent="0.25">
      <c r="A64" s="16">
        <v>55</v>
      </c>
      <c r="B64" s="21" t="s">
        <v>205</v>
      </c>
      <c r="C64" s="21" t="s">
        <v>10</v>
      </c>
      <c r="D64" s="22">
        <v>94</v>
      </c>
      <c r="E64" s="18" t="s">
        <v>206</v>
      </c>
      <c r="F64" s="19" t="str">
        <f>LEFT(E64,2)&amp;"/"&amp;MID(E64,3,2)&amp;"/"&amp;RIGHT(E64,4)</f>
        <v>22/06/1966</v>
      </c>
      <c r="G64" s="20">
        <f>DATEDIF(F64,$A$3,"Y")</f>
        <v>50</v>
      </c>
      <c r="H64" s="17"/>
      <c r="L64" s="12"/>
      <c r="O64" s="5"/>
      <c r="P64" s="13"/>
    </row>
    <row r="65" spans="1:16" x14ac:dyDescent="0.25">
      <c r="A65" s="16">
        <v>56</v>
      </c>
      <c r="B65" s="21" t="s">
        <v>203</v>
      </c>
      <c r="C65" s="21" t="s">
        <v>6</v>
      </c>
      <c r="D65" s="22">
        <v>93</v>
      </c>
      <c r="E65" s="18" t="s">
        <v>204</v>
      </c>
      <c r="F65" s="19" t="str">
        <f>LEFT(E65,2)&amp;"/"&amp;MID(E65,3,2)&amp;"/"&amp;RIGHT(E65,4)</f>
        <v>02/02/1982</v>
      </c>
      <c r="G65" s="20">
        <f>DATEDIF(F65,$A$3,"Y")</f>
        <v>35</v>
      </c>
      <c r="H65" s="17"/>
      <c r="L65" s="12"/>
      <c r="O65" s="5"/>
      <c r="P65" s="13"/>
    </row>
    <row r="66" spans="1:16" x14ac:dyDescent="0.25">
      <c r="A66" s="16">
        <v>57</v>
      </c>
      <c r="B66" s="21" t="s">
        <v>207</v>
      </c>
      <c r="C66" s="21" t="s">
        <v>6</v>
      </c>
      <c r="D66" s="22">
        <v>95</v>
      </c>
      <c r="E66" s="18" t="s">
        <v>208</v>
      </c>
      <c r="F66" s="19" t="str">
        <f>LEFT(E66,2)&amp;"/"&amp;MID(E66,3,2)&amp;"/"&amp;RIGHT(E66,4)</f>
        <v>18/10/1978</v>
      </c>
      <c r="G66" s="20">
        <f>DATEDIF(F66,$A$3,"Y")</f>
        <v>38</v>
      </c>
      <c r="H66" s="17"/>
      <c r="L66" s="12"/>
      <c r="O66" s="5"/>
      <c r="P66" s="13"/>
    </row>
    <row r="67" spans="1:16" x14ac:dyDescent="0.25">
      <c r="A67" s="16">
        <v>58</v>
      </c>
      <c r="B67" s="21" t="s">
        <v>372</v>
      </c>
      <c r="C67" s="17" t="s">
        <v>6</v>
      </c>
      <c r="D67" s="16">
        <v>242</v>
      </c>
      <c r="E67" s="18"/>
      <c r="F67" s="19">
        <v>18723</v>
      </c>
      <c r="G67" s="20">
        <v>65</v>
      </c>
      <c r="H67" s="17" t="s">
        <v>295</v>
      </c>
      <c r="L67" s="12"/>
      <c r="O67" s="5"/>
      <c r="P67" s="13"/>
    </row>
    <row r="68" spans="1:16" x14ac:dyDescent="0.25">
      <c r="A68" s="16">
        <v>59</v>
      </c>
      <c r="B68" s="17" t="s">
        <v>853</v>
      </c>
      <c r="C68" s="17" t="s">
        <v>828</v>
      </c>
      <c r="D68" s="16"/>
      <c r="E68" s="18"/>
      <c r="F68" s="19" t="s">
        <v>1278</v>
      </c>
      <c r="G68" s="20">
        <f>DATEDIF(F68,$A$3,"Y")</f>
        <v>21</v>
      </c>
      <c r="H68" s="23" t="s">
        <v>1682</v>
      </c>
      <c r="L68" s="12"/>
      <c r="O68" s="5"/>
      <c r="P68" s="13"/>
    </row>
    <row r="69" spans="1:16" x14ac:dyDescent="0.25">
      <c r="A69" s="16">
        <v>60</v>
      </c>
      <c r="B69" s="17" t="s">
        <v>470</v>
      </c>
      <c r="C69" s="17" t="s">
        <v>6</v>
      </c>
      <c r="D69" s="16">
        <v>338</v>
      </c>
      <c r="E69" s="18"/>
      <c r="F69" s="19">
        <v>26931</v>
      </c>
      <c r="G69" s="20">
        <v>43</v>
      </c>
      <c r="H69" s="17"/>
      <c r="L69" s="12"/>
      <c r="O69" s="5"/>
      <c r="P69" s="13"/>
    </row>
    <row r="70" spans="1:16" x14ac:dyDescent="0.25">
      <c r="A70" s="16">
        <v>61</v>
      </c>
      <c r="B70" s="21" t="s">
        <v>854</v>
      </c>
      <c r="C70" s="21" t="s">
        <v>825</v>
      </c>
      <c r="D70" s="22"/>
      <c r="E70" s="18"/>
      <c r="F70" s="19" t="s">
        <v>1279</v>
      </c>
      <c r="G70" s="20">
        <f>DATEDIF(F70,$A$3,"Y")</f>
        <v>36</v>
      </c>
      <c r="H70" s="23" t="s">
        <v>1672</v>
      </c>
      <c r="L70" s="12"/>
      <c r="O70" s="5"/>
      <c r="P70" s="13"/>
    </row>
    <row r="71" spans="1:16" x14ac:dyDescent="0.25">
      <c r="A71" s="16">
        <v>62</v>
      </c>
      <c r="B71" s="21" t="s">
        <v>855</v>
      </c>
      <c r="C71" s="17" t="s">
        <v>828</v>
      </c>
      <c r="D71" s="16"/>
      <c r="E71" s="18"/>
      <c r="F71" s="19" t="s">
        <v>1280</v>
      </c>
      <c r="G71" s="20">
        <f>DATEDIF(F71,$A$3,"Y")</f>
        <v>56</v>
      </c>
      <c r="H71" s="23" t="s">
        <v>43</v>
      </c>
      <c r="L71" s="12"/>
      <c r="O71" s="5"/>
      <c r="P71" s="13"/>
    </row>
    <row r="72" spans="1:16" x14ac:dyDescent="0.25">
      <c r="A72" s="16">
        <v>63</v>
      </c>
      <c r="B72" s="17" t="s">
        <v>404</v>
      </c>
      <c r="C72" s="17" t="s">
        <v>10</v>
      </c>
      <c r="D72" s="16">
        <v>273</v>
      </c>
      <c r="E72" s="18"/>
      <c r="F72" s="19">
        <v>27947</v>
      </c>
      <c r="G72" s="20">
        <v>40</v>
      </c>
      <c r="H72" s="17"/>
      <c r="L72" s="12"/>
      <c r="O72" s="5"/>
      <c r="P72" s="13"/>
    </row>
    <row r="73" spans="1:16" x14ac:dyDescent="0.25">
      <c r="A73" s="16">
        <v>64</v>
      </c>
      <c r="B73" s="17" t="s">
        <v>561</v>
      </c>
      <c r="C73" s="17" t="s">
        <v>6</v>
      </c>
      <c r="D73" s="16">
        <v>425</v>
      </c>
      <c r="E73" s="18"/>
      <c r="F73" s="19">
        <v>18736</v>
      </c>
      <c r="G73" s="20">
        <v>65</v>
      </c>
      <c r="H73" s="17"/>
      <c r="L73" s="12"/>
      <c r="O73" s="5"/>
      <c r="P73" s="13"/>
    </row>
    <row r="74" spans="1:16" x14ac:dyDescent="0.25">
      <c r="A74" s="16">
        <v>65</v>
      </c>
      <c r="B74" s="21" t="s">
        <v>856</v>
      </c>
      <c r="C74" s="17" t="s">
        <v>828</v>
      </c>
      <c r="D74" s="16"/>
      <c r="E74" s="18"/>
      <c r="F74" s="19" t="s">
        <v>1281</v>
      </c>
      <c r="G74" s="20">
        <f>DATEDIF(F74,$A$3,"Y")</f>
        <v>43</v>
      </c>
      <c r="H74" s="23"/>
      <c r="L74" s="12"/>
      <c r="O74" s="5"/>
      <c r="P74" s="13"/>
    </row>
    <row r="75" spans="1:16" x14ac:dyDescent="0.25">
      <c r="A75" s="16">
        <v>66</v>
      </c>
      <c r="B75" s="17" t="s">
        <v>496</v>
      </c>
      <c r="C75" s="17" t="s">
        <v>6</v>
      </c>
      <c r="D75" s="16">
        <v>364</v>
      </c>
      <c r="E75" s="18"/>
      <c r="F75" s="19">
        <v>35920</v>
      </c>
      <c r="G75" s="20">
        <v>18</v>
      </c>
      <c r="H75" s="17"/>
      <c r="L75" s="12"/>
      <c r="O75" s="5"/>
      <c r="P75" s="13"/>
    </row>
    <row r="76" spans="1:16" x14ac:dyDescent="0.25">
      <c r="A76" s="16">
        <v>67</v>
      </c>
      <c r="B76" s="21" t="s">
        <v>857</v>
      </c>
      <c r="C76" s="17" t="s">
        <v>825</v>
      </c>
      <c r="D76" s="16"/>
      <c r="E76" s="18"/>
      <c r="F76" s="19" t="s">
        <v>1282</v>
      </c>
      <c r="G76" s="20">
        <f>DATEDIF(F76,$A$3,"Y")</f>
        <v>39</v>
      </c>
      <c r="H76" s="23" t="s">
        <v>1671</v>
      </c>
      <c r="L76" s="12"/>
      <c r="O76" s="5"/>
      <c r="P76" s="13"/>
    </row>
    <row r="77" spans="1:16" x14ac:dyDescent="0.25">
      <c r="A77" s="16">
        <v>68</v>
      </c>
      <c r="B77" s="21" t="s">
        <v>497</v>
      </c>
      <c r="C77" s="17" t="s">
        <v>10</v>
      </c>
      <c r="D77" s="16">
        <v>365</v>
      </c>
      <c r="E77" s="18"/>
      <c r="F77" s="19">
        <v>24246</v>
      </c>
      <c r="G77" s="20">
        <v>50</v>
      </c>
      <c r="H77" s="17"/>
      <c r="L77" s="12"/>
      <c r="O77" s="5"/>
      <c r="P77" s="13"/>
    </row>
    <row r="78" spans="1:16" x14ac:dyDescent="0.25">
      <c r="A78" s="16">
        <v>69</v>
      </c>
      <c r="B78" s="17" t="s">
        <v>557</v>
      </c>
      <c r="C78" s="17" t="s">
        <v>10</v>
      </c>
      <c r="D78" s="16">
        <v>421</v>
      </c>
      <c r="E78" s="18"/>
      <c r="F78" s="19">
        <v>28570</v>
      </c>
      <c r="G78" s="20">
        <v>38</v>
      </c>
      <c r="H78" s="17"/>
      <c r="L78" s="12"/>
      <c r="O78" s="5"/>
      <c r="P78" s="13"/>
    </row>
    <row r="79" spans="1:16" x14ac:dyDescent="0.25">
      <c r="A79" s="16">
        <v>70</v>
      </c>
      <c r="B79" s="21" t="s">
        <v>858</v>
      </c>
      <c r="C79" s="17" t="s">
        <v>828</v>
      </c>
      <c r="D79" s="16"/>
      <c r="E79" s="18"/>
      <c r="F79" s="19" t="s">
        <v>1283</v>
      </c>
      <c r="G79" s="20">
        <f>DATEDIF(F79,$A$3,"Y")</f>
        <v>28</v>
      </c>
      <c r="H79" s="23"/>
      <c r="L79" s="12"/>
      <c r="O79" s="5"/>
      <c r="P79" s="13"/>
    </row>
    <row r="80" spans="1:16" x14ac:dyDescent="0.25">
      <c r="A80" s="16">
        <v>71</v>
      </c>
      <c r="B80" s="17" t="s">
        <v>320</v>
      </c>
      <c r="C80" s="17" t="s">
        <v>6</v>
      </c>
      <c r="D80" s="16">
        <v>190</v>
      </c>
      <c r="E80" s="18"/>
      <c r="F80" s="19">
        <v>24404</v>
      </c>
      <c r="G80" s="20">
        <v>50</v>
      </c>
      <c r="H80" s="17"/>
      <c r="L80" s="12"/>
      <c r="O80" s="5"/>
      <c r="P80" s="13"/>
    </row>
    <row r="81" spans="1:16" x14ac:dyDescent="0.25">
      <c r="A81" s="16">
        <v>72</v>
      </c>
      <c r="B81" s="17" t="s">
        <v>314</v>
      </c>
      <c r="C81" s="17" t="s">
        <v>6</v>
      </c>
      <c r="D81" s="16">
        <v>184</v>
      </c>
      <c r="E81" s="18"/>
      <c r="F81" s="19">
        <v>33536</v>
      </c>
      <c r="G81" s="20">
        <v>25</v>
      </c>
      <c r="H81" s="17"/>
      <c r="L81" s="12"/>
      <c r="O81" s="5"/>
      <c r="P81" s="13"/>
    </row>
    <row r="82" spans="1:16" x14ac:dyDescent="0.25">
      <c r="A82" s="16">
        <v>73</v>
      </c>
      <c r="B82" s="17" t="s">
        <v>859</v>
      </c>
      <c r="C82" s="17" t="s">
        <v>825</v>
      </c>
      <c r="D82" s="16"/>
      <c r="E82" s="18"/>
      <c r="F82" s="19" t="s">
        <v>1284</v>
      </c>
      <c r="G82" s="20">
        <f>DATEDIF(F82,$A$3,"Y")</f>
        <v>38</v>
      </c>
      <c r="H82" s="23" t="s">
        <v>1683</v>
      </c>
      <c r="L82" s="12"/>
      <c r="O82" s="5"/>
      <c r="P82" s="13"/>
    </row>
    <row r="83" spans="1:16" x14ac:dyDescent="0.25">
      <c r="A83" s="16">
        <v>74</v>
      </c>
      <c r="B83" s="17" t="s">
        <v>489</v>
      </c>
      <c r="C83" s="17" t="s">
        <v>6</v>
      </c>
      <c r="D83" s="16">
        <v>357</v>
      </c>
      <c r="E83" s="18"/>
      <c r="F83" s="19">
        <v>34574</v>
      </c>
      <c r="G83" s="20">
        <v>22</v>
      </c>
      <c r="H83" s="17" t="s">
        <v>240</v>
      </c>
      <c r="L83" s="12"/>
      <c r="O83" s="5"/>
      <c r="P83" s="13"/>
    </row>
    <row r="84" spans="1:16" x14ac:dyDescent="0.25">
      <c r="A84" s="16">
        <v>75</v>
      </c>
      <c r="B84" s="17" t="s">
        <v>860</v>
      </c>
      <c r="C84" s="17" t="s">
        <v>828</v>
      </c>
      <c r="D84" s="16"/>
      <c r="E84" s="18"/>
      <c r="F84" s="19" t="s">
        <v>1285</v>
      </c>
      <c r="G84" s="20">
        <f>DATEDIF(F84,$A$3,"Y")</f>
        <v>30</v>
      </c>
      <c r="H84" s="23" t="s">
        <v>1684</v>
      </c>
      <c r="L84" s="12"/>
      <c r="O84" s="5"/>
      <c r="P84" s="13"/>
    </row>
    <row r="85" spans="1:16" x14ac:dyDescent="0.25">
      <c r="A85" s="16">
        <v>76</v>
      </c>
      <c r="B85" s="17" t="s">
        <v>861</v>
      </c>
      <c r="C85" s="17" t="s">
        <v>828</v>
      </c>
      <c r="D85" s="16"/>
      <c r="E85" s="18"/>
      <c r="F85" s="19" t="s">
        <v>1286</v>
      </c>
      <c r="G85" s="20">
        <f>DATEDIF(F85,$A$3,"Y")</f>
        <v>39</v>
      </c>
      <c r="H85" s="23" t="s">
        <v>1685</v>
      </c>
      <c r="L85" s="12"/>
      <c r="O85" s="5"/>
      <c r="P85" s="13"/>
    </row>
    <row r="86" spans="1:16" x14ac:dyDescent="0.25">
      <c r="A86" s="16">
        <v>77</v>
      </c>
      <c r="B86" s="21" t="s">
        <v>287</v>
      </c>
      <c r="C86" s="21" t="s">
        <v>10</v>
      </c>
      <c r="D86" s="16">
        <v>159</v>
      </c>
      <c r="E86" s="18"/>
      <c r="F86" s="19">
        <v>13102</v>
      </c>
      <c r="G86" s="20">
        <v>81</v>
      </c>
      <c r="H86" s="17" t="s">
        <v>275</v>
      </c>
      <c r="L86" s="12"/>
      <c r="O86" s="5"/>
      <c r="P86" s="13"/>
    </row>
    <row r="87" spans="1:16" x14ac:dyDescent="0.25">
      <c r="A87" s="16">
        <v>78</v>
      </c>
      <c r="B87" s="17" t="s">
        <v>862</v>
      </c>
      <c r="C87" s="17" t="s">
        <v>825</v>
      </c>
      <c r="D87" s="16"/>
      <c r="E87" s="18"/>
      <c r="F87" s="19" t="s">
        <v>1287</v>
      </c>
      <c r="G87" s="20">
        <f>DATEDIF(F87,$A$3,"Y")</f>
        <v>39</v>
      </c>
      <c r="H87" s="23" t="s">
        <v>1686</v>
      </c>
      <c r="L87" s="12"/>
      <c r="O87" s="5"/>
      <c r="P87" s="13"/>
    </row>
    <row r="88" spans="1:16" x14ac:dyDescent="0.25">
      <c r="A88" s="16">
        <v>79</v>
      </c>
      <c r="B88" s="21" t="s">
        <v>863</v>
      </c>
      <c r="C88" s="21" t="s">
        <v>828</v>
      </c>
      <c r="D88" s="22"/>
      <c r="E88" s="18"/>
      <c r="F88" s="19" t="s">
        <v>1288</v>
      </c>
      <c r="G88" s="20">
        <f>DATEDIF(F88,$A$3,"Y")</f>
        <v>36</v>
      </c>
      <c r="H88" s="23" t="s">
        <v>1687</v>
      </c>
      <c r="L88" s="12"/>
      <c r="O88" s="5"/>
      <c r="P88" s="13"/>
    </row>
    <row r="89" spans="1:16" x14ac:dyDescent="0.25">
      <c r="A89" s="16">
        <v>80</v>
      </c>
      <c r="B89" s="17" t="s">
        <v>864</v>
      </c>
      <c r="C89" s="17" t="s">
        <v>825</v>
      </c>
      <c r="D89" s="16"/>
      <c r="E89" s="18"/>
      <c r="F89" s="19" t="s">
        <v>1289</v>
      </c>
      <c r="G89" s="20">
        <f>DATEDIF(F89,$A$3,"Y")</f>
        <v>16</v>
      </c>
      <c r="H89" s="23" t="s">
        <v>1688</v>
      </c>
      <c r="L89" s="12"/>
      <c r="O89" s="5"/>
      <c r="P89" s="13"/>
    </row>
    <row r="90" spans="1:16" x14ac:dyDescent="0.25">
      <c r="A90" s="16">
        <v>81</v>
      </c>
      <c r="B90" s="17" t="s">
        <v>438</v>
      </c>
      <c r="C90" s="17" t="s">
        <v>10</v>
      </c>
      <c r="D90" s="16">
        <v>306</v>
      </c>
      <c r="E90" s="18"/>
      <c r="F90" s="19">
        <v>20342</v>
      </c>
      <c r="G90" s="20">
        <v>61</v>
      </c>
      <c r="H90" s="17"/>
      <c r="L90" s="12"/>
      <c r="O90" s="5"/>
      <c r="P90" s="13"/>
    </row>
    <row r="91" spans="1:16" x14ac:dyDescent="0.25">
      <c r="A91" s="16">
        <v>82</v>
      </c>
      <c r="B91" s="17" t="s">
        <v>865</v>
      </c>
      <c r="C91" s="17" t="s">
        <v>825</v>
      </c>
      <c r="D91" s="16"/>
      <c r="E91" s="18"/>
      <c r="F91" s="19" t="s">
        <v>1290</v>
      </c>
      <c r="G91" s="20">
        <f>DATEDIF(F91,$A$3,"Y")</f>
        <v>48</v>
      </c>
      <c r="H91" s="23" t="s">
        <v>1688</v>
      </c>
      <c r="L91" s="12"/>
      <c r="O91" s="5"/>
      <c r="P91" s="13"/>
    </row>
    <row r="92" spans="1:16" x14ac:dyDescent="0.25">
      <c r="A92" s="16">
        <v>83</v>
      </c>
      <c r="B92" s="17" t="s">
        <v>866</v>
      </c>
      <c r="C92" s="17" t="s">
        <v>828</v>
      </c>
      <c r="D92" s="16"/>
      <c r="E92" s="18"/>
      <c r="F92" s="19" t="s">
        <v>1291</v>
      </c>
      <c r="G92" s="20">
        <f>DATEDIF(F92,$A$3,"Y")</f>
        <v>31</v>
      </c>
      <c r="H92" s="23"/>
      <c r="L92" s="12"/>
      <c r="O92" s="5"/>
      <c r="P92" s="13"/>
    </row>
    <row r="93" spans="1:16" x14ac:dyDescent="0.25">
      <c r="A93" s="16">
        <v>84</v>
      </c>
      <c r="B93" s="17" t="s">
        <v>867</v>
      </c>
      <c r="C93" s="17" t="s">
        <v>825</v>
      </c>
      <c r="D93" s="16"/>
      <c r="E93" s="18"/>
      <c r="F93" s="19" t="s">
        <v>1292</v>
      </c>
      <c r="G93" s="20">
        <f>DATEDIF(F93,$A$3,"Y")</f>
        <v>24</v>
      </c>
      <c r="H93" s="23"/>
      <c r="L93" s="12"/>
      <c r="O93" s="5"/>
      <c r="P93" s="13"/>
    </row>
    <row r="94" spans="1:16" x14ac:dyDescent="0.25">
      <c r="A94" s="16">
        <v>85</v>
      </c>
      <c r="B94" s="17" t="s">
        <v>459</v>
      </c>
      <c r="C94" s="17" t="s">
        <v>10</v>
      </c>
      <c r="D94" s="16">
        <v>327</v>
      </c>
      <c r="E94" s="18"/>
      <c r="F94" s="19">
        <v>25146</v>
      </c>
      <c r="G94" s="20">
        <v>48</v>
      </c>
      <c r="H94" s="17"/>
      <c r="L94" s="12"/>
      <c r="O94" s="5"/>
      <c r="P94" s="13"/>
    </row>
    <row r="95" spans="1:16" x14ac:dyDescent="0.25">
      <c r="A95" s="16">
        <v>86</v>
      </c>
      <c r="B95" s="17" t="s">
        <v>868</v>
      </c>
      <c r="C95" s="17" t="s">
        <v>828</v>
      </c>
      <c r="D95" s="16"/>
      <c r="E95" s="18"/>
      <c r="F95" s="19" t="s">
        <v>1293</v>
      </c>
      <c r="G95" s="20">
        <f>DATEDIF(F95,$A$3,"Y")</f>
        <v>49</v>
      </c>
      <c r="H95" s="23"/>
      <c r="L95" s="12"/>
      <c r="O95" s="5"/>
      <c r="P95" s="13"/>
    </row>
    <row r="96" spans="1:16" x14ac:dyDescent="0.25">
      <c r="A96" s="16">
        <v>87</v>
      </c>
      <c r="B96" s="17" t="s">
        <v>260</v>
      </c>
      <c r="C96" s="17" t="s">
        <v>6</v>
      </c>
      <c r="D96" s="16">
        <v>133</v>
      </c>
      <c r="E96" s="18"/>
      <c r="F96" s="19">
        <v>36034</v>
      </c>
      <c r="G96" s="20">
        <v>18</v>
      </c>
      <c r="H96" s="17"/>
      <c r="L96" s="12"/>
      <c r="O96" s="5"/>
      <c r="P96" s="13"/>
    </row>
    <row r="97" spans="1:16" x14ac:dyDescent="0.25">
      <c r="A97" s="16">
        <v>88</v>
      </c>
      <c r="B97" s="21" t="s">
        <v>261</v>
      </c>
      <c r="C97" s="21" t="s">
        <v>10</v>
      </c>
      <c r="D97" s="16">
        <v>134</v>
      </c>
      <c r="E97" s="18"/>
      <c r="F97" s="19">
        <v>24621</v>
      </c>
      <c r="G97" s="20">
        <v>49</v>
      </c>
      <c r="H97" s="17"/>
      <c r="L97" s="12"/>
      <c r="O97" s="5"/>
      <c r="P97" s="13"/>
    </row>
    <row r="98" spans="1:16" x14ac:dyDescent="0.25">
      <c r="A98" s="16">
        <v>89</v>
      </c>
      <c r="B98" s="17" t="s">
        <v>584</v>
      </c>
      <c r="C98" s="17" t="s">
        <v>10</v>
      </c>
      <c r="D98" s="16">
        <v>448</v>
      </c>
      <c r="E98" s="18"/>
      <c r="F98" s="19">
        <v>26959</v>
      </c>
      <c r="G98" s="20">
        <v>43</v>
      </c>
      <c r="H98" s="17"/>
      <c r="L98" s="12"/>
      <c r="O98" s="5"/>
      <c r="P98" s="13"/>
    </row>
    <row r="99" spans="1:16" x14ac:dyDescent="0.25">
      <c r="A99" s="16">
        <v>90</v>
      </c>
      <c r="B99" s="17" t="s">
        <v>585</v>
      </c>
      <c r="C99" s="17" t="s">
        <v>10</v>
      </c>
      <c r="D99" s="16">
        <v>449</v>
      </c>
      <c r="E99" s="18"/>
      <c r="F99" s="19">
        <v>36894</v>
      </c>
      <c r="G99" s="20">
        <v>16</v>
      </c>
      <c r="H99" s="17"/>
      <c r="L99" s="12"/>
      <c r="O99" s="5"/>
      <c r="P99" s="13"/>
    </row>
    <row r="100" spans="1:16" x14ac:dyDescent="0.25">
      <c r="A100" s="16">
        <v>91</v>
      </c>
      <c r="B100" s="17" t="s">
        <v>579</v>
      </c>
      <c r="C100" s="17" t="s">
        <v>6</v>
      </c>
      <c r="D100" s="16">
        <v>443</v>
      </c>
      <c r="E100" s="18"/>
      <c r="F100" s="19">
        <v>27227</v>
      </c>
      <c r="G100" s="20">
        <v>42</v>
      </c>
      <c r="H100" s="17"/>
      <c r="L100" s="12"/>
      <c r="O100" s="5"/>
      <c r="P100" s="13"/>
    </row>
    <row r="101" spans="1:16" x14ac:dyDescent="0.25">
      <c r="A101" s="16">
        <v>92</v>
      </c>
      <c r="B101" s="21" t="s">
        <v>684</v>
      </c>
      <c r="C101" s="21" t="s">
        <v>6</v>
      </c>
      <c r="D101" s="16">
        <v>494</v>
      </c>
      <c r="E101" s="18" t="s">
        <v>685</v>
      </c>
      <c r="F101" s="19" t="str">
        <f>LEFT(E101,2)&amp;"/"&amp;MID(E101,3,2)&amp;"/"&amp;RIGHT(E101,4)</f>
        <v>09/07/1984</v>
      </c>
      <c r="G101" s="20">
        <f>DATEDIF(F101,$A$3,"Y")</f>
        <v>32</v>
      </c>
      <c r="H101" s="17"/>
      <c r="L101" s="12"/>
      <c r="O101" s="5"/>
      <c r="P101" s="13"/>
    </row>
    <row r="102" spans="1:16" x14ac:dyDescent="0.25">
      <c r="A102" s="16">
        <v>93</v>
      </c>
      <c r="B102" s="17" t="s">
        <v>869</v>
      </c>
      <c r="C102" s="17" t="s">
        <v>825</v>
      </c>
      <c r="D102" s="16"/>
      <c r="E102" s="18"/>
      <c r="F102" s="19" t="s">
        <v>1294</v>
      </c>
      <c r="G102" s="20">
        <f>DATEDIF(F102,$A$3,"Y")</f>
        <v>30</v>
      </c>
      <c r="H102" s="23" t="s">
        <v>1689</v>
      </c>
      <c r="L102" s="12"/>
      <c r="O102" s="5"/>
      <c r="P102" s="13"/>
    </row>
    <row r="103" spans="1:16" x14ac:dyDescent="0.25">
      <c r="A103" s="16">
        <v>94</v>
      </c>
      <c r="B103" s="21" t="s">
        <v>447</v>
      </c>
      <c r="C103" s="21" t="s">
        <v>6</v>
      </c>
      <c r="D103" s="16">
        <v>315</v>
      </c>
      <c r="E103" s="18"/>
      <c r="F103" s="19">
        <v>18897</v>
      </c>
      <c r="G103" s="20">
        <v>65</v>
      </c>
      <c r="H103" s="17"/>
      <c r="L103" s="12"/>
      <c r="O103" s="5"/>
      <c r="P103" s="13"/>
    </row>
    <row r="104" spans="1:16" x14ac:dyDescent="0.25">
      <c r="A104" s="16">
        <v>95</v>
      </c>
      <c r="B104" s="17" t="s">
        <v>870</v>
      </c>
      <c r="C104" s="17" t="s">
        <v>828</v>
      </c>
      <c r="D104" s="16"/>
      <c r="E104" s="18"/>
      <c r="F104" s="19" t="s">
        <v>1295</v>
      </c>
      <c r="G104" s="20">
        <f>DATEDIF(F104,$A$3,"Y")</f>
        <v>19</v>
      </c>
      <c r="H104" s="23" t="s">
        <v>1690</v>
      </c>
      <c r="L104" s="12"/>
      <c r="O104" s="5"/>
      <c r="P104" s="13"/>
    </row>
    <row r="105" spans="1:16" x14ac:dyDescent="0.25">
      <c r="A105" s="16">
        <v>96</v>
      </c>
      <c r="B105" s="17" t="s">
        <v>460</v>
      </c>
      <c r="C105" s="17" t="s">
        <v>6</v>
      </c>
      <c r="D105" s="16">
        <v>328</v>
      </c>
      <c r="E105" s="18"/>
      <c r="F105" s="19">
        <v>36813</v>
      </c>
      <c r="G105" s="20">
        <v>16</v>
      </c>
      <c r="H105" s="17"/>
      <c r="L105" s="12"/>
      <c r="O105" s="5"/>
      <c r="P105" s="13"/>
    </row>
    <row r="106" spans="1:16" x14ac:dyDescent="0.25">
      <c r="A106" s="16">
        <v>97</v>
      </c>
      <c r="B106" s="17" t="s">
        <v>461</v>
      </c>
      <c r="C106" s="17" t="s">
        <v>6</v>
      </c>
      <c r="D106" s="16">
        <v>329</v>
      </c>
      <c r="E106" s="18"/>
      <c r="F106" s="19">
        <v>35210</v>
      </c>
      <c r="G106" s="20">
        <v>20</v>
      </c>
      <c r="H106" s="17"/>
      <c r="L106" s="12"/>
      <c r="O106" s="5"/>
      <c r="P106" s="13"/>
    </row>
    <row r="107" spans="1:16" x14ac:dyDescent="0.25">
      <c r="A107" s="16">
        <v>98</v>
      </c>
      <c r="B107" s="21" t="s">
        <v>871</v>
      </c>
      <c r="C107" s="17" t="s">
        <v>828</v>
      </c>
      <c r="D107" s="16"/>
      <c r="E107" s="18"/>
      <c r="F107" s="19" t="s">
        <v>1296</v>
      </c>
      <c r="G107" s="20">
        <f>DATEDIF(F107,$A$3,"Y")</f>
        <v>47</v>
      </c>
      <c r="H107" s="23" t="s">
        <v>43</v>
      </c>
      <c r="L107" s="12"/>
      <c r="O107" s="5"/>
      <c r="P107" s="13"/>
    </row>
    <row r="108" spans="1:16" x14ac:dyDescent="0.25">
      <c r="A108" s="16">
        <v>99</v>
      </c>
      <c r="B108" s="17" t="s">
        <v>532</v>
      </c>
      <c r="C108" s="17" t="s">
        <v>10</v>
      </c>
      <c r="D108" s="16">
        <v>398</v>
      </c>
      <c r="E108" s="18"/>
      <c r="F108" s="19">
        <v>37256</v>
      </c>
      <c r="G108" s="20">
        <v>15</v>
      </c>
      <c r="H108" s="17"/>
      <c r="L108" s="12"/>
      <c r="O108" s="5"/>
      <c r="P108" s="13"/>
    </row>
    <row r="109" spans="1:16" x14ac:dyDescent="0.25">
      <c r="A109" s="16">
        <v>100</v>
      </c>
      <c r="B109" s="21" t="s">
        <v>103</v>
      </c>
      <c r="C109" s="21" t="s">
        <v>10</v>
      </c>
      <c r="D109" s="22">
        <v>45</v>
      </c>
      <c r="E109" s="18" t="s">
        <v>104</v>
      </c>
      <c r="F109" s="19" t="str">
        <f>LEFT(E109,2)&amp;"/"&amp;MID(E109,3,2)&amp;"/"&amp;RIGHT(E109,4)</f>
        <v>20/11/1960</v>
      </c>
      <c r="G109" s="20">
        <f>DATEDIF(F109,$A$3,"Y")</f>
        <v>56</v>
      </c>
      <c r="H109" s="17"/>
      <c r="L109" s="12"/>
      <c r="O109" s="5"/>
      <c r="P109" s="13"/>
    </row>
    <row r="110" spans="1:16" x14ac:dyDescent="0.25">
      <c r="A110" s="16">
        <v>101</v>
      </c>
      <c r="B110" s="21" t="s">
        <v>872</v>
      </c>
      <c r="C110" s="21" t="s">
        <v>828</v>
      </c>
      <c r="D110" s="22"/>
      <c r="E110" s="18"/>
      <c r="F110" s="19" t="s">
        <v>1297</v>
      </c>
      <c r="G110" s="20">
        <f>DATEDIF(F110,$A$3,"Y")</f>
        <v>51</v>
      </c>
      <c r="H110" s="23" t="s">
        <v>43</v>
      </c>
      <c r="L110" s="12"/>
      <c r="O110" s="5"/>
      <c r="P110" s="13"/>
    </row>
    <row r="111" spans="1:16" x14ac:dyDescent="0.25">
      <c r="A111" s="16">
        <v>102</v>
      </c>
      <c r="B111" s="17" t="s">
        <v>531</v>
      </c>
      <c r="C111" s="17" t="s">
        <v>10</v>
      </c>
      <c r="D111" s="16">
        <v>397</v>
      </c>
      <c r="E111" s="18"/>
      <c r="F111" s="19">
        <v>25793</v>
      </c>
      <c r="G111" s="20">
        <v>46</v>
      </c>
      <c r="H111" s="17"/>
      <c r="L111" s="12"/>
      <c r="O111" s="5"/>
      <c r="P111" s="13"/>
    </row>
    <row r="112" spans="1:16" x14ac:dyDescent="0.25">
      <c r="A112" s="16">
        <v>103</v>
      </c>
      <c r="B112" s="17" t="s">
        <v>601</v>
      </c>
      <c r="C112" s="17" t="s">
        <v>6</v>
      </c>
      <c r="D112" s="16">
        <v>463</v>
      </c>
      <c r="E112" s="18"/>
      <c r="F112" s="19">
        <v>25214</v>
      </c>
      <c r="G112" s="20">
        <v>48</v>
      </c>
      <c r="H112" s="17"/>
      <c r="L112" s="12"/>
      <c r="O112" s="5"/>
      <c r="P112" s="13"/>
    </row>
    <row r="113" spans="1:16" x14ac:dyDescent="0.25">
      <c r="A113" s="16">
        <v>104</v>
      </c>
      <c r="B113" s="21" t="s">
        <v>30</v>
      </c>
      <c r="C113" s="21" t="s">
        <v>10</v>
      </c>
      <c r="D113" s="22">
        <v>10</v>
      </c>
      <c r="E113" s="18" t="s">
        <v>31</v>
      </c>
      <c r="F113" s="19" t="str">
        <f>LEFT(E113,2)&amp;"/"&amp;MID(E113,3,2)&amp;"/"&amp;RIGHT(E113,4)</f>
        <v>03/05/1986</v>
      </c>
      <c r="G113" s="20">
        <f t="shared" ref="G113:G120" si="3">DATEDIF(F113,$A$3,"Y")</f>
        <v>30</v>
      </c>
      <c r="H113" s="17" t="s">
        <v>32</v>
      </c>
      <c r="L113" s="12"/>
      <c r="O113" s="5"/>
      <c r="P113" s="13"/>
    </row>
    <row r="114" spans="1:16" x14ac:dyDescent="0.25">
      <c r="A114" s="16">
        <v>105</v>
      </c>
      <c r="B114" s="21" t="s">
        <v>50</v>
      </c>
      <c r="C114" s="21" t="s">
        <v>10</v>
      </c>
      <c r="D114" s="22">
        <v>19</v>
      </c>
      <c r="E114" s="18" t="s">
        <v>51</v>
      </c>
      <c r="F114" s="19" t="str">
        <f>LEFT(E114,2)&amp;"/"&amp;MID(E114,3,2)&amp;"/"&amp;RIGHT(E114,4)</f>
        <v>02/07/1979</v>
      </c>
      <c r="G114" s="20">
        <f t="shared" si="3"/>
        <v>37</v>
      </c>
      <c r="H114" s="17" t="s">
        <v>32</v>
      </c>
      <c r="L114" s="12"/>
      <c r="O114" s="5"/>
      <c r="P114" s="13"/>
    </row>
    <row r="115" spans="1:16" x14ac:dyDescent="0.25">
      <c r="A115" s="16">
        <v>106</v>
      </c>
      <c r="B115" s="21" t="s">
        <v>35</v>
      </c>
      <c r="C115" s="21" t="s">
        <v>6</v>
      </c>
      <c r="D115" s="22">
        <v>12</v>
      </c>
      <c r="E115" s="18" t="s">
        <v>36</v>
      </c>
      <c r="F115" s="19" t="str">
        <f>LEFT(E115,2)&amp;"/"&amp;MID(E115,3,2)&amp;"/"&amp;RIGHT(E115,4)</f>
        <v>31/03/1971</v>
      </c>
      <c r="G115" s="20">
        <f t="shared" si="3"/>
        <v>45</v>
      </c>
      <c r="H115" s="17"/>
      <c r="L115" s="12"/>
      <c r="O115" s="5"/>
      <c r="P115" s="13"/>
    </row>
    <row r="116" spans="1:16" x14ac:dyDescent="0.25">
      <c r="A116" s="16">
        <v>107</v>
      </c>
      <c r="B116" s="21" t="s">
        <v>75</v>
      </c>
      <c r="C116" s="21" t="s">
        <v>6</v>
      </c>
      <c r="D116" s="22">
        <v>31</v>
      </c>
      <c r="E116" s="18" t="s">
        <v>76</v>
      </c>
      <c r="F116" s="19" t="str">
        <f>LEFT(E116,2)&amp;"/"&amp;MID(E116,3,2)&amp;"/"&amp;RIGHT(E116,4)</f>
        <v>05/11/1946</v>
      </c>
      <c r="G116" s="20">
        <f t="shared" si="3"/>
        <v>70</v>
      </c>
      <c r="H116" s="17" t="s">
        <v>77</v>
      </c>
      <c r="L116" s="12"/>
      <c r="O116" s="5"/>
      <c r="P116" s="13"/>
    </row>
    <row r="117" spans="1:16" x14ac:dyDescent="0.25">
      <c r="A117" s="16">
        <v>108</v>
      </c>
      <c r="B117" s="21" t="s">
        <v>735</v>
      </c>
      <c r="C117" s="21" t="s">
        <v>10</v>
      </c>
      <c r="D117" s="16">
        <v>519</v>
      </c>
      <c r="E117" s="18" t="s">
        <v>736</v>
      </c>
      <c r="F117" s="19" t="str">
        <f>LEFT(E117,2)&amp;"/"&amp;MID(E117,3,2)&amp;"/"&amp;RIGHT(E117,4)</f>
        <v>11/02/1991</v>
      </c>
      <c r="G117" s="20">
        <f t="shared" si="3"/>
        <v>26</v>
      </c>
      <c r="H117" s="17"/>
      <c r="L117" s="12"/>
      <c r="O117" s="5"/>
      <c r="P117" s="13"/>
    </row>
    <row r="118" spans="1:16" x14ac:dyDescent="0.25">
      <c r="A118" s="16">
        <v>109</v>
      </c>
      <c r="B118" s="17" t="s">
        <v>873</v>
      </c>
      <c r="C118" s="17" t="s">
        <v>828</v>
      </c>
      <c r="D118" s="16"/>
      <c r="E118" s="18"/>
      <c r="F118" s="19" t="s">
        <v>1298</v>
      </c>
      <c r="G118" s="20">
        <f t="shared" si="3"/>
        <v>28</v>
      </c>
      <c r="H118" s="23" t="s">
        <v>1691</v>
      </c>
      <c r="L118" s="12"/>
      <c r="O118" s="5"/>
      <c r="P118" s="13"/>
    </row>
    <row r="119" spans="1:16" x14ac:dyDescent="0.25">
      <c r="A119" s="16">
        <v>110</v>
      </c>
      <c r="B119" s="21" t="s">
        <v>874</v>
      </c>
      <c r="C119" s="17" t="s">
        <v>825</v>
      </c>
      <c r="D119" s="16"/>
      <c r="E119" s="18"/>
      <c r="F119" s="19" t="s">
        <v>1299</v>
      </c>
      <c r="G119" s="20">
        <f t="shared" si="3"/>
        <v>29</v>
      </c>
      <c r="H119" s="23" t="s">
        <v>1692</v>
      </c>
      <c r="L119" s="12"/>
      <c r="O119" s="5"/>
      <c r="P119" s="13"/>
    </row>
    <row r="120" spans="1:16" x14ac:dyDescent="0.25">
      <c r="A120" s="16">
        <v>111</v>
      </c>
      <c r="B120" s="21" t="s">
        <v>875</v>
      </c>
      <c r="C120" s="17" t="s">
        <v>825</v>
      </c>
      <c r="D120" s="16"/>
      <c r="E120" s="18"/>
      <c r="F120" s="19" t="s">
        <v>1300</v>
      </c>
      <c r="G120" s="20">
        <f t="shared" si="3"/>
        <v>27</v>
      </c>
      <c r="H120" s="23" t="s">
        <v>1693</v>
      </c>
      <c r="L120" s="12"/>
      <c r="O120" s="5"/>
      <c r="P120" s="13"/>
    </row>
    <row r="121" spans="1:16" x14ac:dyDescent="0.25">
      <c r="A121" s="16">
        <v>112</v>
      </c>
      <c r="B121" s="17" t="s">
        <v>242</v>
      </c>
      <c r="C121" s="17" t="s">
        <v>6</v>
      </c>
      <c r="D121" s="16">
        <v>116</v>
      </c>
      <c r="E121" s="18"/>
      <c r="F121" s="19">
        <v>32874</v>
      </c>
      <c r="G121" s="20">
        <v>27</v>
      </c>
      <c r="H121" s="17" t="s">
        <v>240</v>
      </c>
      <c r="L121" s="12"/>
      <c r="O121" s="5"/>
      <c r="P121" s="13"/>
    </row>
    <row r="122" spans="1:16" x14ac:dyDescent="0.25">
      <c r="A122" s="16">
        <v>113</v>
      </c>
      <c r="B122" s="17" t="s">
        <v>488</v>
      </c>
      <c r="C122" s="17" t="s">
        <v>6</v>
      </c>
      <c r="D122" s="16">
        <v>356</v>
      </c>
      <c r="E122" s="18"/>
      <c r="F122" s="19">
        <v>29503</v>
      </c>
      <c r="G122" s="20">
        <v>36</v>
      </c>
      <c r="H122" s="17" t="s">
        <v>240</v>
      </c>
      <c r="L122" s="12"/>
      <c r="O122" s="5"/>
      <c r="P122" s="13"/>
    </row>
    <row r="123" spans="1:16" x14ac:dyDescent="0.25">
      <c r="A123" s="16">
        <v>114</v>
      </c>
      <c r="B123" s="17" t="s">
        <v>876</v>
      </c>
      <c r="C123" s="17" t="s">
        <v>825</v>
      </c>
      <c r="D123" s="16"/>
      <c r="E123" s="18"/>
      <c r="F123" s="19" t="s">
        <v>1301</v>
      </c>
      <c r="G123" s="20">
        <f>DATEDIF(F123,$A$3,"Y")</f>
        <v>39</v>
      </c>
      <c r="H123" s="23"/>
      <c r="L123" s="12"/>
      <c r="O123" s="5"/>
      <c r="P123" s="13"/>
    </row>
    <row r="124" spans="1:16" x14ac:dyDescent="0.25">
      <c r="A124" s="16">
        <v>115</v>
      </c>
      <c r="B124" s="21" t="s">
        <v>877</v>
      </c>
      <c r="C124" s="17" t="s">
        <v>828</v>
      </c>
      <c r="D124" s="16"/>
      <c r="E124" s="18"/>
      <c r="F124" s="19" t="s">
        <v>1302</v>
      </c>
      <c r="G124" s="20">
        <f>DATEDIF(F124,$A$3,"Y")</f>
        <v>44</v>
      </c>
      <c r="H124" s="23" t="s">
        <v>1694</v>
      </c>
      <c r="L124" s="12"/>
      <c r="O124" s="5"/>
      <c r="P124" s="13"/>
    </row>
    <row r="125" spans="1:16" x14ac:dyDescent="0.25">
      <c r="A125" s="16">
        <v>116</v>
      </c>
      <c r="B125" s="17" t="s">
        <v>430</v>
      </c>
      <c r="C125" s="17" t="s">
        <v>6</v>
      </c>
      <c r="D125" s="16">
        <v>298</v>
      </c>
      <c r="E125" s="18"/>
      <c r="F125" s="19">
        <v>32084</v>
      </c>
      <c r="G125" s="20">
        <v>29</v>
      </c>
      <c r="H125" s="17"/>
      <c r="L125" s="12"/>
      <c r="O125" s="5"/>
      <c r="P125" s="13"/>
    </row>
    <row r="126" spans="1:16" x14ac:dyDescent="0.25">
      <c r="A126" s="16">
        <v>117</v>
      </c>
      <c r="B126" s="17" t="s">
        <v>296</v>
      </c>
      <c r="C126" s="17" t="s">
        <v>10</v>
      </c>
      <c r="D126" s="16">
        <v>166</v>
      </c>
      <c r="E126" s="18"/>
      <c r="F126" s="19">
        <v>27340</v>
      </c>
      <c r="G126" s="20">
        <v>42</v>
      </c>
      <c r="H126" s="17"/>
      <c r="L126" s="12"/>
      <c r="O126" s="5"/>
      <c r="P126" s="13"/>
    </row>
    <row r="127" spans="1:16" x14ac:dyDescent="0.25">
      <c r="A127" s="16">
        <v>118</v>
      </c>
      <c r="B127" s="17" t="s">
        <v>878</v>
      </c>
      <c r="C127" s="17" t="s">
        <v>828</v>
      </c>
      <c r="D127" s="16"/>
      <c r="E127" s="18"/>
      <c r="F127" s="19" t="s">
        <v>1303</v>
      </c>
      <c r="G127" s="20">
        <f>DATEDIF(F127,$A$3,"Y")</f>
        <v>49</v>
      </c>
      <c r="H127" s="23" t="s">
        <v>1695</v>
      </c>
      <c r="L127" s="12"/>
      <c r="O127" s="5"/>
      <c r="P127" s="13"/>
    </row>
    <row r="128" spans="1:16" x14ac:dyDescent="0.25">
      <c r="A128" s="16">
        <v>119</v>
      </c>
      <c r="B128" s="17" t="s">
        <v>528</v>
      </c>
      <c r="C128" s="17" t="s">
        <v>6</v>
      </c>
      <c r="D128" s="16">
        <v>394</v>
      </c>
      <c r="E128" s="18"/>
      <c r="F128" s="19">
        <v>25512</v>
      </c>
      <c r="G128" s="20">
        <v>47</v>
      </c>
      <c r="H128" s="17"/>
      <c r="L128" s="12"/>
      <c r="O128" s="5"/>
      <c r="P128" s="13"/>
    </row>
    <row r="129" spans="1:16" x14ac:dyDescent="0.25">
      <c r="A129" s="16">
        <v>120</v>
      </c>
      <c r="B129" s="17" t="s">
        <v>879</v>
      </c>
      <c r="C129" s="17" t="s">
        <v>828</v>
      </c>
      <c r="D129" s="16"/>
      <c r="E129" s="18"/>
      <c r="F129" s="19" t="s">
        <v>1304</v>
      </c>
      <c r="G129" s="20">
        <f t="shared" ref="G129:G136" si="4">DATEDIF(F129,$A$3,"Y")</f>
        <v>42</v>
      </c>
      <c r="H129" s="23"/>
      <c r="L129" s="12"/>
      <c r="O129" s="5"/>
      <c r="P129" s="13"/>
    </row>
    <row r="130" spans="1:16" x14ac:dyDescent="0.25">
      <c r="A130" s="16">
        <v>121</v>
      </c>
      <c r="B130" s="21" t="s">
        <v>880</v>
      </c>
      <c r="C130" s="21" t="s">
        <v>828</v>
      </c>
      <c r="D130" s="22"/>
      <c r="E130" s="18"/>
      <c r="F130" s="19" t="s">
        <v>1305</v>
      </c>
      <c r="G130" s="20">
        <f t="shared" si="4"/>
        <v>49</v>
      </c>
      <c r="H130" s="23" t="s">
        <v>43</v>
      </c>
      <c r="L130" s="12"/>
      <c r="O130" s="5"/>
      <c r="P130" s="13"/>
    </row>
    <row r="131" spans="1:16" x14ac:dyDescent="0.25">
      <c r="A131" s="16">
        <v>122</v>
      </c>
      <c r="B131" s="21" t="s">
        <v>881</v>
      </c>
      <c r="C131" s="21" t="s">
        <v>825</v>
      </c>
      <c r="D131" s="22"/>
      <c r="E131" s="18"/>
      <c r="F131" s="19" t="s">
        <v>1306</v>
      </c>
      <c r="G131" s="20">
        <f t="shared" si="4"/>
        <v>59</v>
      </c>
      <c r="H131" s="23" t="s">
        <v>1696</v>
      </c>
      <c r="L131" s="12"/>
      <c r="O131" s="5"/>
      <c r="P131" s="13"/>
    </row>
    <row r="132" spans="1:16" x14ac:dyDescent="0.25">
      <c r="A132" s="16">
        <v>123</v>
      </c>
      <c r="B132" s="17" t="s">
        <v>618</v>
      </c>
      <c r="C132" s="17" t="s">
        <v>6</v>
      </c>
      <c r="D132" s="16">
        <v>1028</v>
      </c>
      <c r="E132" s="18"/>
      <c r="F132" s="19">
        <v>25604</v>
      </c>
      <c r="G132" s="20">
        <f t="shared" si="4"/>
        <v>47</v>
      </c>
      <c r="H132" s="17"/>
      <c r="L132" s="12"/>
      <c r="O132" s="5"/>
      <c r="P132" s="13"/>
    </row>
    <row r="133" spans="1:16" x14ac:dyDescent="0.25">
      <c r="A133" s="16">
        <v>124</v>
      </c>
      <c r="B133" s="21" t="s">
        <v>882</v>
      </c>
      <c r="C133" s="21" t="s">
        <v>825</v>
      </c>
      <c r="D133" s="22"/>
      <c r="E133" s="18"/>
      <c r="F133" s="19" t="s">
        <v>1307</v>
      </c>
      <c r="G133" s="20">
        <f t="shared" si="4"/>
        <v>43</v>
      </c>
      <c r="H133" s="23" t="s">
        <v>1697</v>
      </c>
      <c r="L133" s="12"/>
      <c r="O133" s="5"/>
      <c r="P133" s="13"/>
    </row>
    <row r="134" spans="1:16" x14ac:dyDescent="0.25">
      <c r="A134" s="16">
        <v>125</v>
      </c>
      <c r="B134" s="17" t="s">
        <v>883</v>
      </c>
      <c r="C134" s="17" t="s">
        <v>825</v>
      </c>
      <c r="D134" s="16"/>
      <c r="E134" s="18"/>
      <c r="F134" s="19" t="s">
        <v>1308</v>
      </c>
      <c r="G134" s="20">
        <f t="shared" si="4"/>
        <v>35</v>
      </c>
      <c r="H134" s="23" t="s">
        <v>1698</v>
      </c>
      <c r="L134" s="12"/>
      <c r="O134" s="5"/>
      <c r="P134" s="13"/>
    </row>
    <row r="135" spans="1:16" x14ac:dyDescent="0.25">
      <c r="A135" s="16">
        <v>126</v>
      </c>
      <c r="B135" s="21" t="s">
        <v>758</v>
      </c>
      <c r="C135" s="21" t="s">
        <v>6</v>
      </c>
      <c r="D135" s="16">
        <v>530</v>
      </c>
      <c r="E135" s="18" t="s">
        <v>759</v>
      </c>
      <c r="F135" s="19" t="str">
        <f>LEFT(E135,2)&amp;"/"&amp;MID(E135,3,2)&amp;"/"&amp;RIGHT(E135,4)</f>
        <v>02/04/1954</v>
      </c>
      <c r="G135" s="20">
        <f t="shared" si="4"/>
        <v>62</v>
      </c>
      <c r="H135" s="17"/>
      <c r="L135" s="12"/>
      <c r="O135" s="5"/>
      <c r="P135" s="13"/>
    </row>
    <row r="136" spans="1:16" x14ac:dyDescent="0.25">
      <c r="A136" s="16">
        <v>127</v>
      </c>
      <c r="B136" s="17" t="s">
        <v>884</v>
      </c>
      <c r="C136" s="17" t="s">
        <v>825</v>
      </c>
      <c r="D136" s="16"/>
      <c r="E136" s="18"/>
      <c r="F136" s="19" t="s">
        <v>1309</v>
      </c>
      <c r="G136" s="20">
        <f t="shared" si="4"/>
        <v>23</v>
      </c>
      <c r="H136" s="23"/>
      <c r="L136" s="12"/>
      <c r="O136" s="5"/>
      <c r="P136" s="13"/>
    </row>
    <row r="137" spans="1:16" x14ac:dyDescent="0.25">
      <c r="A137" s="16">
        <v>128</v>
      </c>
      <c r="B137" s="21" t="s">
        <v>442</v>
      </c>
      <c r="C137" s="21" t="s">
        <v>6</v>
      </c>
      <c r="D137" s="16">
        <v>310</v>
      </c>
      <c r="E137" s="18"/>
      <c r="F137" s="19">
        <v>27533</v>
      </c>
      <c r="G137" s="20">
        <v>41</v>
      </c>
      <c r="H137" s="17"/>
      <c r="L137" s="12"/>
      <c r="O137" s="5"/>
      <c r="P137" s="13"/>
    </row>
    <row r="138" spans="1:16" x14ac:dyDescent="0.25">
      <c r="A138" s="16">
        <v>129</v>
      </c>
      <c r="B138" s="17" t="s">
        <v>885</v>
      </c>
      <c r="C138" s="17" t="s">
        <v>825</v>
      </c>
      <c r="D138" s="16"/>
      <c r="E138" s="18"/>
      <c r="F138" s="19" t="s">
        <v>1310</v>
      </c>
      <c r="G138" s="20">
        <f>DATEDIF(F138,$A$3,"Y")</f>
        <v>33</v>
      </c>
      <c r="H138" s="23" t="s">
        <v>1669</v>
      </c>
      <c r="L138" s="12"/>
      <c r="O138" s="5"/>
      <c r="P138" s="13"/>
    </row>
    <row r="139" spans="1:16" x14ac:dyDescent="0.25">
      <c r="A139" s="16">
        <v>130</v>
      </c>
      <c r="B139" s="21" t="s">
        <v>382</v>
      </c>
      <c r="C139" s="17" t="s">
        <v>6</v>
      </c>
      <c r="D139" s="16">
        <v>252</v>
      </c>
      <c r="E139" s="18"/>
      <c r="F139" s="19">
        <v>24067</v>
      </c>
      <c r="G139" s="20">
        <v>51</v>
      </c>
      <c r="H139" s="17"/>
      <c r="L139" s="12"/>
      <c r="O139" s="5"/>
      <c r="P139" s="13"/>
    </row>
    <row r="140" spans="1:16" x14ac:dyDescent="0.25">
      <c r="A140" s="16">
        <v>131</v>
      </c>
      <c r="B140" s="21" t="s">
        <v>172</v>
      </c>
      <c r="C140" s="21" t="s">
        <v>6</v>
      </c>
      <c r="D140" s="22">
        <v>79</v>
      </c>
      <c r="E140" s="18" t="s">
        <v>173</v>
      </c>
      <c r="F140" s="19" t="str">
        <f>LEFT(E140,2)&amp;"/"&amp;MID(E140,3,2)&amp;"/"&amp;RIGHT(E140,4)</f>
        <v>04/11/1970</v>
      </c>
      <c r="G140" s="20">
        <f>DATEDIF(F140,$A$3,"Y")</f>
        <v>46</v>
      </c>
      <c r="H140" s="17"/>
      <c r="L140" s="12"/>
      <c r="O140" s="5"/>
      <c r="P140" s="13"/>
    </row>
    <row r="141" spans="1:16" x14ac:dyDescent="0.25">
      <c r="A141" s="16">
        <v>132</v>
      </c>
      <c r="B141" s="21" t="s">
        <v>686</v>
      </c>
      <c r="C141" s="21" t="s">
        <v>10</v>
      </c>
      <c r="D141" s="16">
        <v>495</v>
      </c>
      <c r="E141" s="18" t="s">
        <v>687</v>
      </c>
      <c r="F141" s="19" t="str">
        <f>LEFT(E141,2)&amp;"/"&amp;MID(E141,3,2)&amp;"/"&amp;RIGHT(E141,4)</f>
        <v>03/05/1956</v>
      </c>
      <c r="G141" s="20">
        <f>DATEDIF(F141,$A$3,"Y")</f>
        <v>60</v>
      </c>
      <c r="H141" s="17"/>
      <c r="L141" s="12"/>
      <c r="O141" s="5"/>
      <c r="P141" s="13"/>
    </row>
    <row r="142" spans="1:16" x14ac:dyDescent="0.25">
      <c r="A142" s="16">
        <v>133</v>
      </c>
      <c r="B142" s="21" t="s">
        <v>886</v>
      </c>
      <c r="C142" s="17" t="s">
        <v>825</v>
      </c>
      <c r="D142" s="16"/>
      <c r="E142" s="18"/>
      <c r="F142" s="19" t="s">
        <v>1311</v>
      </c>
      <c r="G142" s="20">
        <f>DATEDIF(F142,$A$3,"Y")</f>
        <v>73</v>
      </c>
      <c r="H142" s="23" t="s">
        <v>43</v>
      </c>
      <c r="L142" s="12"/>
      <c r="O142" s="5"/>
      <c r="P142" s="13"/>
    </row>
    <row r="143" spans="1:16" x14ac:dyDescent="0.25">
      <c r="A143" s="16">
        <v>134</v>
      </c>
      <c r="B143" s="17" t="s">
        <v>887</v>
      </c>
      <c r="C143" s="17" t="s">
        <v>828</v>
      </c>
      <c r="D143" s="16"/>
      <c r="E143" s="18"/>
      <c r="F143" s="19" t="s">
        <v>1312</v>
      </c>
      <c r="G143" s="20">
        <f>DATEDIF(F143,$A$3,"Y")</f>
        <v>40</v>
      </c>
      <c r="H143" s="23" t="s">
        <v>1671</v>
      </c>
      <c r="L143" s="12"/>
      <c r="O143" s="5"/>
      <c r="P143" s="13"/>
    </row>
    <row r="144" spans="1:16" x14ac:dyDescent="0.25">
      <c r="A144" s="16">
        <v>135</v>
      </c>
      <c r="B144" s="17" t="s">
        <v>888</v>
      </c>
      <c r="C144" s="17" t="s">
        <v>825</v>
      </c>
      <c r="D144" s="16"/>
      <c r="E144" s="18"/>
      <c r="F144" s="19" t="s">
        <v>1262</v>
      </c>
      <c r="G144" s="20">
        <f>DATEDIF(F144,$A$3,"Y")</f>
        <v>44</v>
      </c>
      <c r="H144" s="23" t="s">
        <v>1671</v>
      </c>
      <c r="L144" s="12"/>
      <c r="O144" s="5"/>
      <c r="P144" s="13"/>
    </row>
    <row r="145" spans="1:16" x14ac:dyDescent="0.25">
      <c r="A145" s="16">
        <v>136</v>
      </c>
      <c r="B145" s="17" t="s">
        <v>458</v>
      </c>
      <c r="C145" s="17" t="s">
        <v>10</v>
      </c>
      <c r="D145" s="16">
        <v>326</v>
      </c>
      <c r="E145" s="18"/>
      <c r="F145" s="19">
        <v>25799</v>
      </c>
      <c r="G145" s="20">
        <v>46</v>
      </c>
      <c r="H145" s="17"/>
      <c r="L145" s="12"/>
      <c r="O145" s="5"/>
      <c r="P145" s="13"/>
    </row>
    <row r="146" spans="1:16" x14ac:dyDescent="0.25">
      <c r="A146" s="16">
        <v>137</v>
      </c>
      <c r="B146" s="17" t="s">
        <v>889</v>
      </c>
      <c r="C146" s="17" t="s">
        <v>828</v>
      </c>
      <c r="D146" s="16"/>
      <c r="E146" s="18"/>
      <c r="F146" s="19" t="s">
        <v>1313</v>
      </c>
      <c r="G146" s="20">
        <f>DATEDIF(F146,$A$3,"Y")</f>
        <v>34</v>
      </c>
      <c r="H146" s="23"/>
      <c r="L146" s="12"/>
      <c r="O146" s="5"/>
      <c r="P146" s="13"/>
    </row>
    <row r="147" spans="1:16" x14ac:dyDescent="0.25">
      <c r="A147" s="16">
        <v>138</v>
      </c>
      <c r="B147" s="21" t="s">
        <v>126</v>
      </c>
      <c r="C147" s="21" t="s">
        <v>6</v>
      </c>
      <c r="D147" s="22">
        <v>56</v>
      </c>
      <c r="E147" s="18" t="s">
        <v>127</v>
      </c>
      <c r="F147" s="19" t="str">
        <f>LEFT(E147,2)&amp;"/"&amp;MID(E147,3,2)&amp;"/"&amp;RIGHT(E147,4)</f>
        <v>03/03/1949</v>
      </c>
      <c r="G147" s="20">
        <f>DATEDIF(F147,$A$3,"Y")</f>
        <v>68</v>
      </c>
      <c r="H147" s="17"/>
      <c r="L147" s="12"/>
      <c r="O147" s="5"/>
      <c r="P147" s="13"/>
    </row>
    <row r="148" spans="1:16" x14ac:dyDescent="0.25">
      <c r="A148" s="16">
        <v>139</v>
      </c>
      <c r="B148" s="21" t="s">
        <v>610</v>
      </c>
      <c r="C148" s="21" t="s">
        <v>6</v>
      </c>
      <c r="D148" s="16">
        <v>472</v>
      </c>
      <c r="E148" s="18"/>
      <c r="F148" s="19">
        <v>31203</v>
      </c>
      <c r="G148" s="20">
        <v>31</v>
      </c>
      <c r="H148" s="17"/>
      <c r="L148" s="12"/>
      <c r="O148" s="5"/>
      <c r="P148" s="13"/>
    </row>
    <row r="149" spans="1:16" x14ac:dyDescent="0.25">
      <c r="A149" s="16">
        <v>140</v>
      </c>
      <c r="B149" s="17" t="s">
        <v>271</v>
      </c>
      <c r="C149" s="17" t="s">
        <v>6</v>
      </c>
      <c r="D149" s="16">
        <v>144</v>
      </c>
      <c r="E149" s="18"/>
      <c r="F149" s="19">
        <v>36655</v>
      </c>
      <c r="G149" s="20">
        <v>16</v>
      </c>
      <c r="H149" s="17"/>
      <c r="L149" s="12"/>
      <c r="O149" s="5"/>
      <c r="P149" s="13"/>
    </row>
    <row r="150" spans="1:16" x14ac:dyDescent="0.25">
      <c r="A150" s="16">
        <v>141</v>
      </c>
      <c r="B150" s="17" t="s">
        <v>890</v>
      </c>
      <c r="C150" s="17" t="s">
        <v>828</v>
      </c>
      <c r="D150" s="16"/>
      <c r="E150" s="18"/>
      <c r="F150" s="19" t="s">
        <v>1314</v>
      </c>
      <c r="G150" s="20">
        <f>DATEDIF(F150,$A$3,"Y")</f>
        <v>36</v>
      </c>
      <c r="H150" s="23" t="s">
        <v>1691</v>
      </c>
      <c r="L150" s="12"/>
      <c r="O150" s="5"/>
      <c r="P150" s="13"/>
    </row>
    <row r="151" spans="1:16" x14ac:dyDescent="0.25">
      <c r="A151" s="16">
        <v>142</v>
      </c>
      <c r="B151" s="17" t="s">
        <v>486</v>
      </c>
      <c r="C151" s="17" t="s">
        <v>10</v>
      </c>
      <c r="D151" s="16">
        <v>354</v>
      </c>
      <c r="E151" s="18"/>
      <c r="F151" s="19">
        <v>33511</v>
      </c>
      <c r="G151" s="20">
        <v>25</v>
      </c>
      <c r="H151" s="17" t="s">
        <v>240</v>
      </c>
      <c r="L151" s="12"/>
      <c r="O151" s="5"/>
      <c r="P151" s="13"/>
    </row>
    <row r="152" spans="1:16" x14ac:dyDescent="0.25">
      <c r="A152" s="16">
        <v>143</v>
      </c>
      <c r="B152" s="17" t="s">
        <v>891</v>
      </c>
      <c r="C152" s="17" t="s">
        <v>828</v>
      </c>
      <c r="D152" s="16"/>
      <c r="E152" s="18"/>
      <c r="F152" s="19" t="s">
        <v>1315</v>
      </c>
      <c r="G152" s="20">
        <f>DATEDIF(F152,$A$3,"Y")</f>
        <v>41</v>
      </c>
      <c r="H152" s="23" t="s">
        <v>1699</v>
      </c>
      <c r="L152" s="12"/>
      <c r="O152" s="5"/>
      <c r="P152" s="13"/>
    </row>
    <row r="153" spans="1:16" x14ac:dyDescent="0.25">
      <c r="A153" s="16">
        <v>144</v>
      </c>
      <c r="B153" s="21" t="s">
        <v>820</v>
      </c>
      <c r="C153" s="21" t="s">
        <v>10</v>
      </c>
      <c r="D153" s="16">
        <v>561</v>
      </c>
      <c r="E153" s="18" t="s">
        <v>821</v>
      </c>
      <c r="F153" s="19" t="str">
        <f>LEFT(E153,2)&amp;"/"&amp;MID(E153,3,2)&amp;"/"&amp;RIGHT(E153,4)</f>
        <v>28/03/1984</v>
      </c>
      <c r="G153" s="20">
        <f>DATEDIF(F153,$A$3,"Y")</f>
        <v>32</v>
      </c>
      <c r="H153" s="17"/>
      <c r="L153" s="12"/>
      <c r="O153" s="5"/>
      <c r="P153" s="13"/>
    </row>
    <row r="154" spans="1:16" x14ac:dyDescent="0.25">
      <c r="A154" s="16">
        <v>145</v>
      </c>
      <c r="B154" s="17" t="s">
        <v>892</v>
      </c>
      <c r="C154" s="17" t="s">
        <v>828</v>
      </c>
      <c r="D154" s="16"/>
      <c r="E154" s="18"/>
      <c r="F154" s="19" t="s">
        <v>1316</v>
      </c>
      <c r="G154" s="20">
        <f>DATEDIF(F154,$A$3,"Y")</f>
        <v>51</v>
      </c>
      <c r="H154" s="23" t="s">
        <v>1674</v>
      </c>
      <c r="L154" s="12"/>
      <c r="O154" s="5"/>
      <c r="P154" s="13"/>
    </row>
    <row r="155" spans="1:16" x14ac:dyDescent="0.25">
      <c r="A155" s="16">
        <v>146</v>
      </c>
      <c r="B155" s="21" t="s">
        <v>816</v>
      </c>
      <c r="C155" s="21" t="s">
        <v>6</v>
      </c>
      <c r="D155" s="16">
        <v>559</v>
      </c>
      <c r="E155" s="18" t="s">
        <v>817</v>
      </c>
      <c r="F155" s="19" t="str">
        <f>LEFT(E155,2)&amp;"/"&amp;MID(E155,3,2)&amp;"/"&amp;RIGHT(E155,4)</f>
        <v>22/11/1963</v>
      </c>
      <c r="G155" s="20">
        <f>DATEDIF(F155,$A$3,"Y")</f>
        <v>53</v>
      </c>
      <c r="H155" s="17"/>
      <c r="L155" s="12"/>
      <c r="O155" s="5"/>
      <c r="P155" s="13"/>
    </row>
    <row r="156" spans="1:16" x14ac:dyDescent="0.25">
      <c r="A156" s="16">
        <v>147</v>
      </c>
      <c r="B156" s="21" t="s">
        <v>249</v>
      </c>
      <c r="C156" s="21" t="s">
        <v>10</v>
      </c>
      <c r="D156" s="16">
        <v>123</v>
      </c>
      <c r="E156" s="18"/>
      <c r="F156" s="19">
        <v>28884</v>
      </c>
      <c r="G156" s="20">
        <v>38</v>
      </c>
      <c r="H156" s="17" t="s">
        <v>250</v>
      </c>
      <c r="L156" s="12"/>
      <c r="O156" s="5"/>
      <c r="P156" s="13"/>
    </row>
    <row r="157" spans="1:16" x14ac:dyDescent="0.25">
      <c r="A157" s="16">
        <v>148</v>
      </c>
      <c r="B157" s="21" t="s">
        <v>340</v>
      </c>
      <c r="C157" s="17" t="s">
        <v>6</v>
      </c>
      <c r="D157" s="16">
        <v>210</v>
      </c>
      <c r="E157" s="18"/>
      <c r="F157" s="19">
        <v>27632</v>
      </c>
      <c r="G157" s="20">
        <v>41</v>
      </c>
      <c r="H157" s="17"/>
      <c r="L157" s="12"/>
      <c r="O157" s="5"/>
      <c r="P157" s="13"/>
    </row>
    <row r="158" spans="1:16" x14ac:dyDescent="0.25">
      <c r="A158" s="16">
        <v>149</v>
      </c>
      <c r="B158" s="17" t="s">
        <v>339</v>
      </c>
      <c r="C158" s="17" t="s">
        <v>10</v>
      </c>
      <c r="D158" s="16">
        <v>209</v>
      </c>
      <c r="E158" s="18"/>
      <c r="F158" s="19">
        <v>18314</v>
      </c>
      <c r="G158" s="20">
        <v>67</v>
      </c>
      <c r="H158" s="17"/>
      <c r="L158" s="12"/>
      <c r="O158" s="5"/>
      <c r="P158" s="13"/>
    </row>
    <row r="159" spans="1:16" x14ac:dyDescent="0.25">
      <c r="A159" s="16">
        <v>150</v>
      </c>
      <c r="B159" s="21" t="s">
        <v>16</v>
      </c>
      <c r="C159" s="21" t="s">
        <v>10</v>
      </c>
      <c r="D159" s="22">
        <v>4</v>
      </c>
      <c r="E159" s="18" t="s">
        <v>17</v>
      </c>
      <c r="F159" s="19" t="str">
        <f>LEFT(E159,2)&amp;"/"&amp;MID(E159,3,2)&amp;"/"&amp;RIGHT(E159,4)</f>
        <v>02/01/1974</v>
      </c>
      <c r="G159" s="20">
        <f t="shared" ref="G159:G168" si="5">DATEDIF(F159,$A$3,"Y")</f>
        <v>43</v>
      </c>
      <c r="H159" s="17"/>
      <c r="L159" s="12"/>
      <c r="O159" s="5"/>
      <c r="P159" s="13"/>
    </row>
    <row r="160" spans="1:16" x14ac:dyDescent="0.25">
      <c r="A160" s="16">
        <v>151</v>
      </c>
      <c r="B160" s="21" t="s">
        <v>782</v>
      </c>
      <c r="C160" s="21" t="s">
        <v>6</v>
      </c>
      <c r="D160" s="16">
        <v>542</v>
      </c>
      <c r="E160" s="18" t="s">
        <v>783</v>
      </c>
      <c r="F160" s="19" t="str">
        <f>LEFT(E160,2)&amp;"/"&amp;MID(E160,3,2)&amp;"/"&amp;RIGHT(E160,4)</f>
        <v>11/10/1971</v>
      </c>
      <c r="G160" s="20">
        <f t="shared" si="5"/>
        <v>45</v>
      </c>
      <c r="H160" s="17"/>
      <c r="L160" s="12"/>
      <c r="O160" s="5"/>
      <c r="P160" s="13"/>
    </row>
    <row r="161" spans="1:16" x14ac:dyDescent="0.25">
      <c r="A161" s="16">
        <v>152</v>
      </c>
      <c r="B161" s="21" t="s">
        <v>44</v>
      </c>
      <c r="C161" s="21" t="s">
        <v>6</v>
      </c>
      <c r="D161" s="22">
        <v>16</v>
      </c>
      <c r="E161" s="18" t="s">
        <v>45</v>
      </c>
      <c r="F161" s="19" t="str">
        <f>LEFT(E161,2)&amp;"/"&amp;MID(E161,3,2)&amp;"/"&amp;RIGHT(E161,4)</f>
        <v>03/12/1995</v>
      </c>
      <c r="G161" s="20">
        <f t="shared" si="5"/>
        <v>21</v>
      </c>
      <c r="H161" s="17"/>
      <c r="L161" s="12"/>
      <c r="O161" s="5"/>
      <c r="P161" s="13"/>
    </row>
    <row r="162" spans="1:16" x14ac:dyDescent="0.25">
      <c r="A162" s="16">
        <v>153</v>
      </c>
      <c r="B162" s="21" t="s">
        <v>41</v>
      </c>
      <c r="C162" s="21" t="s">
        <v>6</v>
      </c>
      <c r="D162" s="22">
        <v>15</v>
      </c>
      <c r="E162" s="18" t="s">
        <v>42</v>
      </c>
      <c r="F162" s="19" t="str">
        <f>LEFT(E162,2)&amp;"/"&amp;MID(E162,3,2)&amp;"/"&amp;RIGHT(E162,4)</f>
        <v>20/05/2000</v>
      </c>
      <c r="G162" s="20">
        <f t="shared" si="5"/>
        <v>16</v>
      </c>
      <c r="H162" s="17" t="s">
        <v>43</v>
      </c>
      <c r="L162" s="12"/>
      <c r="O162" s="5"/>
      <c r="P162" s="13"/>
    </row>
    <row r="163" spans="1:16" x14ac:dyDescent="0.25">
      <c r="A163" s="16">
        <v>154</v>
      </c>
      <c r="B163" s="21" t="s">
        <v>56</v>
      </c>
      <c r="C163" s="21" t="s">
        <v>6</v>
      </c>
      <c r="D163" s="22">
        <v>22</v>
      </c>
      <c r="E163" s="18" t="s">
        <v>57</v>
      </c>
      <c r="F163" s="19" t="str">
        <f>LEFT(E163,2)&amp;"/"&amp;MID(E163,3,2)&amp;"/"&amp;RIGHT(E163,4)</f>
        <v>09/03/1969</v>
      </c>
      <c r="G163" s="20">
        <f t="shared" si="5"/>
        <v>47</v>
      </c>
      <c r="H163" s="17"/>
      <c r="L163" s="12"/>
      <c r="O163" s="5"/>
      <c r="P163" s="13"/>
    </row>
    <row r="164" spans="1:16" x14ac:dyDescent="0.25">
      <c r="A164" s="16">
        <v>155</v>
      </c>
      <c r="B164" s="17" t="s">
        <v>893</v>
      </c>
      <c r="C164" s="17" t="s">
        <v>828</v>
      </c>
      <c r="D164" s="16"/>
      <c r="E164" s="18"/>
      <c r="F164" s="19" t="s">
        <v>1317</v>
      </c>
      <c r="G164" s="20">
        <f t="shared" si="5"/>
        <v>42</v>
      </c>
      <c r="H164" s="23" t="s">
        <v>1700</v>
      </c>
      <c r="L164" s="12"/>
      <c r="O164" s="5"/>
      <c r="P164" s="13"/>
    </row>
    <row r="165" spans="1:16" x14ac:dyDescent="0.25">
      <c r="A165" s="16">
        <v>156</v>
      </c>
      <c r="B165" s="17" t="s">
        <v>894</v>
      </c>
      <c r="C165" s="17" t="s">
        <v>828</v>
      </c>
      <c r="D165" s="16"/>
      <c r="E165" s="18"/>
      <c r="F165" s="19" t="s">
        <v>1318</v>
      </c>
      <c r="G165" s="20">
        <f t="shared" si="5"/>
        <v>41</v>
      </c>
      <c r="H165" s="23"/>
      <c r="L165" s="12"/>
      <c r="O165" s="5"/>
      <c r="P165" s="13"/>
    </row>
    <row r="166" spans="1:16" x14ac:dyDescent="0.25">
      <c r="A166" s="16">
        <v>157</v>
      </c>
      <c r="B166" s="17" t="s">
        <v>895</v>
      </c>
      <c r="C166" s="17" t="s">
        <v>828</v>
      </c>
      <c r="D166" s="16"/>
      <c r="E166" s="18"/>
      <c r="F166" s="19" t="s">
        <v>1319</v>
      </c>
      <c r="G166" s="20">
        <f t="shared" si="5"/>
        <v>36</v>
      </c>
      <c r="H166" s="23"/>
      <c r="L166" s="12"/>
      <c r="O166" s="5"/>
      <c r="P166" s="13"/>
    </row>
    <row r="167" spans="1:16" x14ac:dyDescent="0.25">
      <c r="A167" s="16">
        <v>158</v>
      </c>
      <c r="B167" s="21" t="s">
        <v>643</v>
      </c>
      <c r="C167" s="21" t="s">
        <v>10</v>
      </c>
      <c r="D167" s="16">
        <v>475</v>
      </c>
      <c r="E167" s="18" t="s">
        <v>644</v>
      </c>
      <c r="F167" s="19" t="str">
        <f>LEFT(E167,2)&amp;"/"&amp;MID(E167,3,2)&amp;"/"&amp;RIGHT(E167,4)</f>
        <v>15/10/1975</v>
      </c>
      <c r="G167" s="20">
        <f t="shared" si="5"/>
        <v>41</v>
      </c>
      <c r="H167" s="17"/>
      <c r="L167" s="12"/>
      <c r="O167" s="5"/>
      <c r="P167" s="13"/>
    </row>
    <row r="168" spans="1:16" x14ac:dyDescent="0.25">
      <c r="A168" s="16">
        <v>159</v>
      </c>
      <c r="B168" s="17" t="s">
        <v>896</v>
      </c>
      <c r="C168" s="17" t="s">
        <v>828</v>
      </c>
      <c r="D168" s="16"/>
      <c r="E168" s="18"/>
      <c r="F168" s="19" t="s">
        <v>1320</v>
      </c>
      <c r="G168" s="20">
        <f t="shared" si="5"/>
        <v>32</v>
      </c>
      <c r="H168" s="23" t="s">
        <v>1701</v>
      </c>
      <c r="L168" s="12"/>
      <c r="O168" s="5"/>
      <c r="P168" s="13"/>
    </row>
    <row r="169" spans="1:16" x14ac:dyDescent="0.25">
      <c r="A169" s="16">
        <v>160</v>
      </c>
      <c r="B169" s="21" t="s">
        <v>361</v>
      </c>
      <c r="C169" s="17" t="s">
        <v>6</v>
      </c>
      <c r="D169" s="16">
        <v>231</v>
      </c>
      <c r="E169" s="18"/>
      <c r="F169" s="19">
        <v>27022</v>
      </c>
      <c r="G169" s="20">
        <v>43</v>
      </c>
      <c r="H169" s="17"/>
      <c r="L169" s="12"/>
      <c r="O169" s="5"/>
      <c r="P169" s="13"/>
    </row>
    <row r="170" spans="1:16" x14ac:dyDescent="0.25">
      <c r="A170" s="16">
        <v>161</v>
      </c>
      <c r="B170" s="17" t="s">
        <v>552</v>
      </c>
      <c r="C170" s="17" t="s">
        <v>10</v>
      </c>
      <c r="D170" s="16">
        <v>417</v>
      </c>
      <c r="E170" s="18"/>
      <c r="F170" s="19">
        <v>17261</v>
      </c>
      <c r="G170" s="20">
        <v>69</v>
      </c>
      <c r="H170" s="17" t="s">
        <v>553</v>
      </c>
      <c r="L170" s="12"/>
      <c r="O170" s="5"/>
      <c r="P170" s="13"/>
    </row>
    <row r="171" spans="1:16" x14ac:dyDescent="0.25">
      <c r="A171" s="16">
        <v>162</v>
      </c>
      <c r="B171" s="17" t="s">
        <v>897</v>
      </c>
      <c r="C171" s="17" t="s">
        <v>825</v>
      </c>
      <c r="D171" s="16"/>
      <c r="E171" s="18"/>
      <c r="F171" s="19" t="s">
        <v>1321</v>
      </c>
      <c r="G171" s="20">
        <f>DATEDIF(F171,$A$3,"Y")</f>
        <v>37</v>
      </c>
      <c r="H171" s="23"/>
      <c r="L171" s="12"/>
      <c r="O171" s="5"/>
      <c r="P171" s="13"/>
    </row>
    <row r="172" spans="1:16" x14ac:dyDescent="0.25">
      <c r="A172" s="16">
        <v>163</v>
      </c>
      <c r="B172" s="17" t="s">
        <v>898</v>
      </c>
      <c r="C172" s="17" t="s">
        <v>828</v>
      </c>
      <c r="D172" s="16"/>
      <c r="E172" s="18"/>
      <c r="F172" s="19" t="s">
        <v>1322</v>
      </c>
      <c r="G172" s="20">
        <f>DATEDIF(F172,$A$3,"Y")</f>
        <v>40</v>
      </c>
      <c r="H172" s="23"/>
      <c r="L172" s="12"/>
      <c r="O172" s="5"/>
      <c r="P172" s="13"/>
    </row>
    <row r="173" spans="1:16" x14ac:dyDescent="0.25">
      <c r="A173" s="16">
        <v>164</v>
      </c>
      <c r="B173" s="17" t="s">
        <v>319</v>
      </c>
      <c r="C173" s="17" t="s">
        <v>6</v>
      </c>
      <c r="D173" s="16">
        <v>189</v>
      </c>
      <c r="E173" s="18"/>
      <c r="F173" s="19">
        <v>18310</v>
      </c>
      <c r="G173" s="20">
        <v>67</v>
      </c>
      <c r="H173" s="17"/>
      <c r="L173" s="12"/>
      <c r="O173" s="5"/>
      <c r="P173" s="13"/>
    </row>
    <row r="174" spans="1:16" x14ac:dyDescent="0.25">
      <c r="A174" s="16">
        <v>165</v>
      </c>
      <c r="B174" s="21" t="s">
        <v>764</v>
      </c>
      <c r="C174" s="21" t="s">
        <v>10</v>
      </c>
      <c r="D174" s="16">
        <v>533</v>
      </c>
      <c r="E174" s="18" t="s">
        <v>765</v>
      </c>
      <c r="F174" s="19" t="str">
        <f>LEFT(E174,2)&amp;"/"&amp;MID(E174,3,2)&amp;"/"&amp;RIGHT(E174,4)</f>
        <v>20/05/1997</v>
      </c>
      <c r="G174" s="20">
        <f>DATEDIF(F174,$A$3,"Y")</f>
        <v>19</v>
      </c>
      <c r="H174" s="17"/>
      <c r="L174" s="12"/>
      <c r="O174" s="5"/>
      <c r="P174" s="13"/>
    </row>
    <row r="175" spans="1:16" x14ac:dyDescent="0.25">
      <c r="A175" s="16">
        <v>166</v>
      </c>
      <c r="B175" s="17" t="s">
        <v>899</v>
      </c>
      <c r="C175" s="17" t="s">
        <v>825</v>
      </c>
      <c r="D175" s="16"/>
      <c r="E175" s="18"/>
      <c r="F175" s="19" t="s">
        <v>1323</v>
      </c>
      <c r="G175" s="20">
        <f>DATEDIF(F175,$A$3,"Y")</f>
        <v>36</v>
      </c>
      <c r="H175" s="23" t="s">
        <v>1669</v>
      </c>
      <c r="L175" s="12"/>
      <c r="O175" s="5"/>
      <c r="P175" s="13"/>
    </row>
    <row r="176" spans="1:16" x14ac:dyDescent="0.25">
      <c r="A176" s="16">
        <v>167</v>
      </c>
      <c r="B176" s="17" t="s">
        <v>900</v>
      </c>
      <c r="C176" s="17" t="s">
        <v>825</v>
      </c>
      <c r="D176" s="16"/>
      <c r="E176" s="18"/>
      <c r="F176" s="19" t="s">
        <v>1324</v>
      </c>
      <c r="G176" s="20">
        <f>DATEDIF(F176,$A$3,"Y")</f>
        <v>34</v>
      </c>
      <c r="H176" s="23" t="s">
        <v>1702</v>
      </c>
      <c r="L176" s="12"/>
      <c r="O176" s="5"/>
      <c r="P176" s="13"/>
    </row>
    <row r="177" spans="1:16" x14ac:dyDescent="0.25">
      <c r="A177" s="16">
        <v>168</v>
      </c>
      <c r="B177" s="17" t="s">
        <v>603</v>
      </c>
      <c r="C177" s="17" t="s">
        <v>6</v>
      </c>
      <c r="D177" s="16">
        <v>465</v>
      </c>
      <c r="E177" s="18"/>
      <c r="F177" s="19">
        <v>26949</v>
      </c>
      <c r="G177" s="20">
        <v>43</v>
      </c>
      <c r="H177" s="17"/>
      <c r="L177" s="12"/>
      <c r="O177" s="5"/>
      <c r="P177" s="13"/>
    </row>
    <row r="178" spans="1:16" x14ac:dyDescent="0.25">
      <c r="A178" s="16">
        <v>169</v>
      </c>
      <c r="B178" s="17" t="s">
        <v>602</v>
      </c>
      <c r="C178" s="17" t="s">
        <v>6</v>
      </c>
      <c r="D178" s="16">
        <v>464</v>
      </c>
      <c r="E178" s="18"/>
      <c r="F178" s="19">
        <v>30704</v>
      </c>
      <c r="G178" s="20">
        <v>33</v>
      </c>
      <c r="H178" s="17"/>
      <c r="L178" s="12"/>
      <c r="O178" s="5"/>
      <c r="P178" s="13"/>
    </row>
    <row r="179" spans="1:16" x14ac:dyDescent="0.25">
      <c r="A179" s="16">
        <v>170</v>
      </c>
      <c r="B179" s="17" t="s">
        <v>901</v>
      </c>
      <c r="C179" s="17" t="s">
        <v>825</v>
      </c>
      <c r="D179" s="16"/>
      <c r="E179" s="18"/>
      <c r="F179" s="19" t="s">
        <v>1325</v>
      </c>
      <c r="G179" s="20">
        <f>DATEDIF(F179,$A$3,"Y")</f>
        <v>33</v>
      </c>
      <c r="H179" s="23" t="s">
        <v>1683</v>
      </c>
      <c r="L179" s="12"/>
      <c r="O179" s="5"/>
      <c r="P179" s="13"/>
    </row>
    <row r="180" spans="1:16" x14ac:dyDescent="0.25">
      <c r="A180" s="16">
        <v>171</v>
      </c>
      <c r="B180" s="17" t="s">
        <v>902</v>
      </c>
      <c r="C180" s="17" t="s">
        <v>825</v>
      </c>
      <c r="D180" s="16"/>
      <c r="E180" s="18"/>
      <c r="F180" s="19" t="s">
        <v>1326</v>
      </c>
      <c r="G180" s="20">
        <f>DATEDIF(F180,$A$3,"Y")</f>
        <v>35</v>
      </c>
      <c r="H180" s="23" t="s">
        <v>1669</v>
      </c>
      <c r="L180" s="12"/>
      <c r="O180" s="5"/>
      <c r="P180" s="13"/>
    </row>
    <row r="181" spans="1:16" x14ac:dyDescent="0.25">
      <c r="A181" s="16">
        <v>172</v>
      </c>
      <c r="B181" s="17" t="s">
        <v>903</v>
      </c>
      <c r="C181" s="17" t="s">
        <v>828</v>
      </c>
      <c r="D181" s="16"/>
      <c r="E181" s="18"/>
      <c r="F181" s="19" t="s">
        <v>1327</v>
      </c>
      <c r="G181" s="20">
        <f>DATEDIF(F181,$A$3,"Y")</f>
        <v>55</v>
      </c>
      <c r="H181" s="23"/>
      <c r="L181" s="12"/>
      <c r="O181" s="5"/>
      <c r="P181" s="13"/>
    </row>
    <row r="182" spans="1:16" x14ac:dyDescent="0.25">
      <c r="A182" s="16">
        <v>173</v>
      </c>
      <c r="B182" s="17" t="s">
        <v>373</v>
      </c>
      <c r="C182" s="17" t="s">
        <v>10</v>
      </c>
      <c r="D182" s="16">
        <v>243</v>
      </c>
      <c r="E182" s="18"/>
      <c r="F182" s="19">
        <v>20389</v>
      </c>
      <c r="G182" s="20">
        <v>61</v>
      </c>
      <c r="H182" s="17"/>
      <c r="L182" s="12"/>
      <c r="O182" s="5"/>
      <c r="P182" s="13"/>
    </row>
    <row r="183" spans="1:16" x14ac:dyDescent="0.25">
      <c r="A183" s="16">
        <v>174</v>
      </c>
      <c r="B183" s="17" t="s">
        <v>904</v>
      </c>
      <c r="C183" s="17" t="s">
        <v>825</v>
      </c>
      <c r="D183" s="16"/>
      <c r="E183" s="18"/>
      <c r="F183" s="19" t="s">
        <v>1328</v>
      </c>
      <c r="G183" s="20">
        <f t="shared" ref="G183:G192" si="6">DATEDIF(F183,$A$3,"Y")</f>
        <v>35</v>
      </c>
      <c r="H183" s="23"/>
      <c r="L183" s="12"/>
      <c r="O183" s="5"/>
      <c r="P183" s="13"/>
    </row>
    <row r="184" spans="1:16" x14ac:dyDescent="0.25">
      <c r="A184" s="16">
        <v>175</v>
      </c>
      <c r="B184" s="21" t="s">
        <v>58</v>
      </c>
      <c r="C184" s="21" t="s">
        <v>6</v>
      </c>
      <c r="D184" s="22">
        <v>23</v>
      </c>
      <c r="E184" s="18" t="s">
        <v>59</v>
      </c>
      <c r="F184" s="19" t="str">
        <f>LEFT(E184,2)&amp;"/"&amp;MID(E184,3,2)&amp;"/"&amp;RIGHT(E184,4)</f>
        <v>03/04/1973</v>
      </c>
      <c r="G184" s="20">
        <f t="shared" si="6"/>
        <v>43</v>
      </c>
      <c r="H184" s="17"/>
      <c r="L184" s="12"/>
      <c r="O184" s="5"/>
      <c r="P184" s="13"/>
    </row>
    <row r="185" spans="1:16" x14ac:dyDescent="0.25">
      <c r="A185" s="16">
        <v>176</v>
      </c>
      <c r="B185" s="21" t="s">
        <v>905</v>
      </c>
      <c r="C185" s="17" t="s">
        <v>828</v>
      </c>
      <c r="D185" s="16"/>
      <c r="E185" s="18"/>
      <c r="F185" s="19" t="s">
        <v>1329</v>
      </c>
      <c r="G185" s="20">
        <f t="shared" si="6"/>
        <v>41</v>
      </c>
      <c r="H185" s="23"/>
      <c r="L185" s="12"/>
      <c r="O185" s="5"/>
      <c r="P185" s="13"/>
    </row>
    <row r="186" spans="1:16" x14ac:dyDescent="0.25">
      <c r="A186" s="16">
        <v>177</v>
      </c>
      <c r="B186" s="17" t="s">
        <v>906</v>
      </c>
      <c r="C186" s="17" t="s">
        <v>828</v>
      </c>
      <c r="D186" s="16"/>
      <c r="E186" s="18"/>
      <c r="F186" s="19" t="s">
        <v>1330</v>
      </c>
      <c r="G186" s="20">
        <f t="shared" si="6"/>
        <v>25</v>
      </c>
      <c r="H186" s="23"/>
      <c r="L186" s="12"/>
      <c r="O186" s="5"/>
      <c r="P186" s="13"/>
    </row>
    <row r="187" spans="1:16" x14ac:dyDescent="0.25">
      <c r="A187" s="16">
        <v>178</v>
      </c>
      <c r="B187" s="17" t="s">
        <v>907</v>
      </c>
      <c r="C187" s="17" t="s">
        <v>828</v>
      </c>
      <c r="D187" s="16"/>
      <c r="E187" s="18"/>
      <c r="F187" s="19" t="s">
        <v>1331</v>
      </c>
      <c r="G187" s="20">
        <f t="shared" si="6"/>
        <v>22</v>
      </c>
      <c r="H187" s="23"/>
      <c r="L187" s="12"/>
      <c r="O187" s="5"/>
      <c r="P187" s="13"/>
    </row>
    <row r="188" spans="1:16" x14ac:dyDescent="0.25">
      <c r="A188" s="16">
        <v>179</v>
      </c>
      <c r="B188" s="21" t="s">
        <v>908</v>
      </c>
      <c r="C188" s="17" t="s">
        <v>828</v>
      </c>
      <c r="D188" s="16"/>
      <c r="E188" s="18"/>
      <c r="F188" s="19" t="s">
        <v>1332</v>
      </c>
      <c r="G188" s="20">
        <f t="shared" si="6"/>
        <v>24</v>
      </c>
      <c r="H188" s="23"/>
      <c r="L188" s="12"/>
      <c r="O188" s="5"/>
      <c r="P188" s="13"/>
    </row>
    <row r="189" spans="1:16" x14ac:dyDescent="0.25">
      <c r="A189" s="16">
        <v>180</v>
      </c>
      <c r="B189" s="17" t="s">
        <v>909</v>
      </c>
      <c r="C189" s="17" t="s">
        <v>828</v>
      </c>
      <c r="D189" s="16"/>
      <c r="E189" s="18"/>
      <c r="F189" s="19" t="s">
        <v>1333</v>
      </c>
      <c r="G189" s="20">
        <f t="shared" si="6"/>
        <v>41</v>
      </c>
      <c r="H189" s="23" t="s">
        <v>1671</v>
      </c>
      <c r="L189" s="12"/>
      <c r="O189" s="5"/>
      <c r="P189" s="13"/>
    </row>
    <row r="190" spans="1:16" x14ac:dyDescent="0.25">
      <c r="A190" s="16">
        <v>181</v>
      </c>
      <c r="B190" s="21" t="s">
        <v>910</v>
      </c>
      <c r="C190" s="21" t="s">
        <v>828</v>
      </c>
      <c r="D190" s="22"/>
      <c r="E190" s="18"/>
      <c r="F190" s="19" t="s">
        <v>1334</v>
      </c>
      <c r="G190" s="20">
        <f t="shared" si="6"/>
        <v>71</v>
      </c>
      <c r="H190" s="23"/>
      <c r="L190" s="12"/>
      <c r="O190" s="5"/>
      <c r="P190" s="13"/>
    </row>
    <row r="191" spans="1:16" x14ac:dyDescent="0.25">
      <c r="A191" s="16">
        <v>182</v>
      </c>
      <c r="B191" s="17" t="s">
        <v>911</v>
      </c>
      <c r="C191" s="17" t="s">
        <v>825</v>
      </c>
      <c r="D191" s="16"/>
      <c r="E191" s="18"/>
      <c r="F191" s="19" t="s">
        <v>1335</v>
      </c>
      <c r="G191" s="20">
        <f t="shared" si="6"/>
        <v>24</v>
      </c>
      <c r="H191" s="23" t="s">
        <v>102</v>
      </c>
      <c r="L191" s="12"/>
      <c r="O191" s="5"/>
      <c r="P191" s="13"/>
    </row>
    <row r="192" spans="1:16" x14ac:dyDescent="0.25">
      <c r="A192" s="16">
        <v>183</v>
      </c>
      <c r="B192" s="21" t="s">
        <v>912</v>
      </c>
      <c r="C192" s="21" t="s">
        <v>825</v>
      </c>
      <c r="D192" s="22"/>
      <c r="E192" s="18"/>
      <c r="F192" s="19" t="s">
        <v>1336</v>
      </c>
      <c r="G192" s="20">
        <f t="shared" si="6"/>
        <v>58</v>
      </c>
      <c r="H192" s="23" t="s">
        <v>102</v>
      </c>
      <c r="L192" s="12"/>
      <c r="O192" s="5"/>
      <c r="P192" s="13"/>
    </row>
    <row r="193" spans="1:16" x14ac:dyDescent="0.25">
      <c r="A193" s="16">
        <v>184</v>
      </c>
      <c r="B193" s="17" t="s">
        <v>358</v>
      </c>
      <c r="C193" s="17" t="s">
        <v>6</v>
      </c>
      <c r="D193" s="16">
        <v>228</v>
      </c>
      <c r="E193" s="18"/>
      <c r="F193" s="19">
        <v>19046</v>
      </c>
      <c r="G193" s="20">
        <v>65</v>
      </c>
      <c r="H193" s="17"/>
      <c r="L193" s="12"/>
      <c r="O193" s="5"/>
      <c r="P193" s="13"/>
    </row>
    <row r="194" spans="1:16" x14ac:dyDescent="0.25">
      <c r="A194" s="16">
        <v>185</v>
      </c>
      <c r="B194" s="21" t="s">
        <v>913</v>
      </c>
      <c r="C194" s="21" t="s">
        <v>828</v>
      </c>
      <c r="D194" s="22"/>
      <c r="E194" s="18"/>
      <c r="F194" s="19" t="s">
        <v>1337</v>
      </c>
      <c r="G194" s="20">
        <f>DATEDIF(F194,$A$3,"Y")</f>
        <v>67</v>
      </c>
      <c r="H194" s="23"/>
      <c r="L194" s="12"/>
      <c r="O194" s="5"/>
      <c r="P194" s="13"/>
    </row>
    <row r="195" spans="1:16" x14ac:dyDescent="0.25">
      <c r="A195" s="16">
        <v>186</v>
      </c>
      <c r="B195" s="17" t="s">
        <v>914</v>
      </c>
      <c r="C195" s="17" t="s">
        <v>828</v>
      </c>
      <c r="D195" s="16"/>
      <c r="E195" s="18"/>
      <c r="F195" s="19" t="s">
        <v>1338</v>
      </c>
      <c r="G195" s="20">
        <f>DATEDIF(F195,$A$3,"Y")</f>
        <v>27</v>
      </c>
      <c r="H195" s="23" t="s">
        <v>1703</v>
      </c>
      <c r="L195" s="12"/>
      <c r="O195" s="5"/>
      <c r="P195" s="13"/>
    </row>
    <row r="196" spans="1:16" x14ac:dyDescent="0.25">
      <c r="A196" s="16">
        <v>187</v>
      </c>
      <c r="B196" s="21" t="s">
        <v>324</v>
      </c>
      <c r="C196" s="21" t="s">
        <v>6</v>
      </c>
      <c r="D196" s="16">
        <v>194</v>
      </c>
      <c r="E196" s="18"/>
      <c r="F196" s="19">
        <v>23611</v>
      </c>
      <c r="G196" s="20">
        <v>52</v>
      </c>
      <c r="H196" s="17"/>
      <c r="L196" s="12"/>
      <c r="O196" s="5"/>
      <c r="P196" s="13"/>
    </row>
    <row r="197" spans="1:16" x14ac:dyDescent="0.25">
      <c r="A197" s="16">
        <v>188</v>
      </c>
      <c r="B197" s="21" t="s">
        <v>554</v>
      </c>
      <c r="C197" s="21" t="s">
        <v>10</v>
      </c>
      <c r="D197" s="16">
        <v>418</v>
      </c>
      <c r="E197" s="18"/>
      <c r="F197" s="19">
        <v>33396</v>
      </c>
      <c r="G197" s="20">
        <v>25</v>
      </c>
      <c r="H197" s="17"/>
      <c r="L197" s="12"/>
      <c r="O197" s="5"/>
      <c r="P197" s="13"/>
    </row>
    <row r="198" spans="1:16" x14ac:dyDescent="0.25">
      <c r="A198" s="16">
        <v>189</v>
      </c>
      <c r="B198" s="21" t="s">
        <v>915</v>
      </c>
      <c r="C198" s="21" t="s">
        <v>825</v>
      </c>
      <c r="D198" s="22"/>
      <c r="E198" s="18"/>
      <c r="F198" s="19" t="s">
        <v>1339</v>
      </c>
      <c r="G198" s="20">
        <f>DATEDIF(F198,$A$3,"Y")</f>
        <v>45</v>
      </c>
      <c r="H198" s="23" t="s">
        <v>1704</v>
      </c>
      <c r="L198" s="12"/>
      <c r="O198" s="5"/>
      <c r="P198" s="13"/>
    </row>
    <row r="199" spans="1:16" x14ac:dyDescent="0.25">
      <c r="A199" s="16">
        <v>190</v>
      </c>
      <c r="B199" s="17" t="s">
        <v>429</v>
      </c>
      <c r="C199" s="17" t="s">
        <v>6</v>
      </c>
      <c r="D199" s="16">
        <v>297</v>
      </c>
      <c r="E199" s="18"/>
      <c r="F199" s="19">
        <v>14790</v>
      </c>
      <c r="G199" s="20">
        <v>76</v>
      </c>
      <c r="H199" s="17"/>
      <c r="L199" s="12"/>
      <c r="O199" s="5"/>
      <c r="P199" s="13"/>
    </row>
    <row r="200" spans="1:16" x14ac:dyDescent="0.25">
      <c r="A200" s="16">
        <v>191</v>
      </c>
      <c r="B200" s="17" t="s">
        <v>473</v>
      </c>
      <c r="C200" s="17" t="s">
        <v>6</v>
      </c>
      <c r="D200" s="16">
        <v>341</v>
      </c>
      <c r="E200" s="18"/>
      <c r="F200" s="19">
        <v>31947</v>
      </c>
      <c r="G200" s="20">
        <v>29</v>
      </c>
      <c r="H200" s="17"/>
      <c r="L200" s="12"/>
      <c r="O200" s="5"/>
      <c r="P200" s="13"/>
    </row>
    <row r="201" spans="1:16" x14ac:dyDescent="0.25">
      <c r="A201" s="16">
        <v>192</v>
      </c>
      <c r="B201" s="21" t="s">
        <v>916</v>
      </c>
      <c r="C201" s="17" t="s">
        <v>828</v>
      </c>
      <c r="D201" s="16"/>
      <c r="E201" s="18"/>
      <c r="F201" s="19" t="s">
        <v>1340</v>
      </c>
      <c r="G201" s="20">
        <f>DATEDIF(F201,$A$3,"Y")</f>
        <v>66</v>
      </c>
      <c r="H201" s="23" t="s">
        <v>1705</v>
      </c>
      <c r="L201" s="12"/>
      <c r="O201" s="5"/>
      <c r="P201" s="13"/>
    </row>
    <row r="202" spans="1:16" x14ac:dyDescent="0.25">
      <c r="A202" s="16">
        <v>193</v>
      </c>
      <c r="B202" s="17" t="s">
        <v>917</v>
      </c>
      <c r="C202" s="17" t="s">
        <v>825</v>
      </c>
      <c r="D202" s="16"/>
      <c r="E202" s="18"/>
      <c r="F202" s="19" t="s">
        <v>1341</v>
      </c>
      <c r="G202" s="20">
        <f>DATEDIF(F202,$A$3,"Y")</f>
        <v>32</v>
      </c>
      <c r="H202" s="23" t="s">
        <v>1706</v>
      </c>
      <c r="L202" s="12"/>
      <c r="O202" s="5"/>
      <c r="P202" s="13"/>
    </row>
    <row r="203" spans="1:16" x14ac:dyDescent="0.25">
      <c r="A203" s="16">
        <v>194</v>
      </c>
      <c r="B203" s="17" t="s">
        <v>310</v>
      </c>
      <c r="C203" s="17" t="s">
        <v>6</v>
      </c>
      <c r="D203" s="16">
        <v>180</v>
      </c>
      <c r="E203" s="18"/>
      <c r="F203" s="19">
        <v>29862</v>
      </c>
      <c r="G203" s="20">
        <v>35</v>
      </c>
      <c r="H203" s="17"/>
      <c r="L203" s="12"/>
      <c r="O203" s="5"/>
      <c r="P203" s="13"/>
    </row>
    <row r="204" spans="1:16" x14ac:dyDescent="0.25">
      <c r="A204" s="16">
        <v>195</v>
      </c>
      <c r="B204" s="21" t="s">
        <v>117</v>
      </c>
      <c r="C204" s="21" t="s">
        <v>10</v>
      </c>
      <c r="D204" s="22">
        <v>52</v>
      </c>
      <c r="E204" s="18" t="s">
        <v>118</v>
      </c>
      <c r="F204" s="19" t="str">
        <f>LEFT(E204,2)&amp;"/"&amp;MID(E204,3,2)&amp;"/"&amp;RIGHT(E204,4)</f>
        <v>05/11/1990</v>
      </c>
      <c r="G204" s="20">
        <f>DATEDIF(F204,$A$3,"Y")</f>
        <v>26</v>
      </c>
      <c r="H204" s="17"/>
      <c r="L204" s="12"/>
      <c r="O204" s="5"/>
      <c r="P204" s="13"/>
    </row>
    <row r="205" spans="1:16" x14ac:dyDescent="0.25">
      <c r="A205" s="16">
        <v>196</v>
      </c>
      <c r="B205" s="17" t="s">
        <v>431</v>
      </c>
      <c r="C205" s="17" t="s">
        <v>10</v>
      </c>
      <c r="D205" s="16">
        <v>299</v>
      </c>
      <c r="E205" s="18"/>
      <c r="F205" s="19">
        <v>32268</v>
      </c>
      <c r="G205" s="20">
        <v>28</v>
      </c>
      <c r="H205" s="17"/>
      <c r="L205" s="12"/>
      <c r="O205" s="5"/>
      <c r="P205" s="13"/>
    </row>
    <row r="206" spans="1:16" x14ac:dyDescent="0.25">
      <c r="A206" s="16">
        <v>197</v>
      </c>
      <c r="B206" s="17" t="s">
        <v>918</v>
      </c>
      <c r="C206" s="17" t="s">
        <v>828</v>
      </c>
      <c r="D206" s="16"/>
      <c r="E206" s="18"/>
      <c r="F206" s="19" t="s">
        <v>1342</v>
      </c>
      <c r="G206" s="20">
        <f>DATEDIF(F206,$A$3,"Y")</f>
        <v>44</v>
      </c>
      <c r="H206" s="23" t="s">
        <v>1699</v>
      </c>
      <c r="L206" s="12"/>
      <c r="O206" s="5"/>
      <c r="P206" s="13"/>
    </row>
    <row r="207" spans="1:16" x14ac:dyDescent="0.25">
      <c r="A207" s="16">
        <v>198</v>
      </c>
      <c r="B207" s="17" t="s">
        <v>919</v>
      </c>
      <c r="C207" s="17" t="s">
        <v>825</v>
      </c>
      <c r="D207" s="16"/>
      <c r="E207" s="18"/>
      <c r="F207" s="19" t="s">
        <v>1343</v>
      </c>
      <c r="G207" s="20">
        <f>DATEDIF(F207,$A$3,"Y")</f>
        <v>44</v>
      </c>
      <c r="H207" s="23" t="s">
        <v>1681</v>
      </c>
      <c r="L207" s="12"/>
      <c r="O207" s="5"/>
      <c r="P207" s="13"/>
    </row>
    <row r="208" spans="1:16" x14ac:dyDescent="0.25">
      <c r="A208" s="16">
        <v>199</v>
      </c>
      <c r="B208" s="17" t="s">
        <v>920</v>
      </c>
      <c r="C208" s="17" t="s">
        <v>828</v>
      </c>
      <c r="D208" s="16"/>
      <c r="E208" s="18"/>
      <c r="F208" s="19" t="s">
        <v>1344</v>
      </c>
      <c r="G208" s="20">
        <f>DATEDIF(F208,$A$3,"Y")</f>
        <v>15</v>
      </c>
      <c r="H208" s="23"/>
      <c r="L208" s="12"/>
      <c r="O208" s="5"/>
      <c r="P208" s="13"/>
    </row>
    <row r="209" spans="1:16" x14ac:dyDescent="0.25">
      <c r="A209" s="16">
        <v>200</v>
      </c>
      <c r="B209" s="17" t="s">
        <v>921</v>
      </c>
      <c r="C209" s="17" t="s">
        <v>828</v>
      </c>
      <c r="D209" s="16"/>
      <c r="E209" s="18"/>
      <c r="F209" s="19" t="s">
        <v>1345</v>
      </c>
      <c r="G209" s="20">
        <f>DATEDIF(F209,$A$3,"Y")</f>
        <v>42</v>
      </c>
      <c r="H209" s="23"/>
      <c r="L209" s="12"/>
      <c r="O209" s="5"/>
      <c r="P209" s="13"/>
    </row>
    <row r="210" spans="1:16" x14ac:dyDescent="0.25">
      <c r="A210" s="16">
        <v>201</v>
      </c>
      <c r="B210" s="17" t="s">
        <v>922</v>
      </c>
      <c r="C210" s="17" t="s">
        <v>825</v>
      </c>
      <c r="D210" s="16"/>
      <c r="E210" s="18"/>
      <c r="F210" s="19" t="s">
        <v>1346</v>
      </c>
      <c r="G210" s="20">
        <f>DATEDIF(F210,$A$3,"Y")</f>
        <v>47</v>
      </c>
      <c r="H210" s="23" t="s">
        <v>1683</v>
      </c>
      <c r="L210" s="12"/>
      <c r="O210" s="5"/>
      <c r="P210" s="13"/>
    </row>
    <row r="211" spans="1:16" x14ac:dyDescent="0.25">
      <c r="A211" s="16">
        <v>202</v>
      </c>
      <c r="B211" s="21" t="s">
        <v>285</v>
      </c>
      <c r="C211" s="17" t="s">
        <v>6</v>
      </c>
      <c r="D211" s="16">
        <v>157</v>
      </c>
      <c r="E211" s="18"/>
      <c r="F211" s="19">
        <v>26879</v>
      </c>
      <c r="G211" s="20">
        <v>43</v>
      </c>
      <c r="H211" s="17"/>
      <c r="L211" s="12"/>
      <c r="O211" s="5"/>
      <c r="P211" s="13"/>
    </row>
    <row r="212" spans="1:16" x14ac:dyDescent="0.25">
      <c r="A212" s="16">
        <v>203</v>
      </c>
      <c r="B212" s="21" t="s">
        <v>814</v>
      </c>
      <c r="C212" s="21" t="s">
        <v>6</v>
      </c>
      <c r="D212" s="16">
        <v>558</v>
      </c>
      <c r="E212" s="18" t="s">
        <v>815</v>
      </c>
      <c r="F212" s="19" t="str">
        <f>LEFT(E212,2)&amp;"/"&amp;MID(E212,3,2)&amp;"/"&amp;RIGHT(E212,4)</f>
        <v>13/08/2001</v>
      </c>
      <c r="G212" s="20">
        <f>DATEDIF(F212,$A$3,"Y")</f>
        <v>15</v>
      </c>
      <c r="H212" s="17"/>
      <c r="L212" s="12"/>
      <c r="O212" s="5"/>
      <c r="P212" s="13"/>
    </row>
    <row r="213" spans="1:16" x14ac:dyDescent="0.25">
      <c r="A213" s="16">
        <v>204</v>
      </c>
      <c r="B213" s="17" t="s">
        <v>923</v>
      </c>
      <c r="C213" s="17" t="s">
        <v>825</v>
      </c>
      <c r="D213" s="16"/>
      <c r="E213" s="18"/>
      <c r="F213" s="19" t="s">
        <v>1347</v>
      </c>
      <c r="G213" s="20">
        <f>DATEDIF(F213,$A$3,"Y")</f>
        <v>45</v>
      </c>
      <c r="H213" s="23"/>
      <c r="L213" s="12"/>
      <c r="O213" s="5"/>
      <c r="P213" s="13"/>
    </row>
    <row r="214" spans="1:16" x14ac:dyDescent="0.25">
      <c r="A214" s="16">
        <v>205</v>
      </c>
      <c r="B214" s="17" t="s">
        <v>449</v>
      </c>
      <c r="C214" s="17" t="s">
        <v>6</v>
      </c>
      <c r="D214" s="16">
        <v>317</v>
      </c>
      <c r="E214" s="18"/>
      <c r="F214" s="19">
        <v>25873</v>
      </c>
      <c r="G214" s="20">
        <v>46</v>
      </c>
      <c r="H214" s="17"/>
      <c r="L214" s="12"/>
      <c r="O214" s="5"/>
      <c r="P214" s="13"/>
    </row>
    <row r="215" spans="1:16" x14ac:dyDescent="0.25">
      <c r="A215" s="16">
        <v>206</v>
      </c>
      <c r="B215" s="17" t="s">
        <v>924</v>
      </c>
      <c r="C215" s="17" t="s">
        <v>825</v>
      </c>
      <c r="D215" s="16"/>
      <c r="E215" s="18"/>
      <c r="F215" s="19" t="s">
        <v>1348</v>
      </c>
      <c r="G215" s="20">
        <f>DATEDIF(F215,$A$3,"Y")</f>
        <v>28</v>
      </c>
      <c r="H215" s="23"/>
      <c r="L215" s="12"/>
      <c r="O215" s="5"/>
      <c r="P215" s="13"/>
    </row>
    <row r="216" spans="1:16" x14ac:dyDescent="0.25">
      <c r="A216" s="16">
        <v>207</v>
      </c>
      <c r="B216" s="21" t="s">
        <v>623</v>
      </c>
      <c r="C216" s="21" t="s">
        <v>10</v>
      </c>
      <c r="D216" s="16">
        <v>1032</v>
      </c>
      <c r="E216" s="18" t="s">
        <v>624</v>
      </c>
      <c r="F216" s="19" t="str">
        <f>LEFT(E216,2)&amp;"/"&amp;MID(E216,3,2)&amp;"/"&amp;RIGHT(E216,4)</f>
        <v>10/01/1985</v>
      </c>
      <c r="G216" s="20">
        <f>DATEDIF(F216,$A$3,"Y")</f>
        <v>32</v>
      </c>
      <c r="H216" s="17"/>
      <c r="L216" s="12"/>
      <c r="O216" s="5"/>
      <c r="P216" s="13"/>
    </row>
    <row r="217" spans="1:16" x14ac:dyDescent="0.25">
      <c r="A217" s="16">
        <v>208</v>
      </c>
      <c r="B217" s="17" t="s">
        <v>510</v>
      </c>
      <c r="C217" s="17" t="s">
        <v>10</v>
      </c>
      <c r="D217" s="16">
        <v>378</v>
      </c>
      <c r="E217" s="18"/>
      <c r="F217" s="19">
        <v>29606</v>
      </c>
      <c r="G217" s="20">
        <v>36</v>
      </c>
      <c r="H217" s="17"/>
      <c r="L217" s="12"/>
      <c r="O217" s="5"/>
      <c r="P217" s="13"/>
    </row>
    <row r="218" spans="1:16" x14ac:dyDescent="0.25">
      <c r="A218" s="16">
        <v>209</v>
      </c>
      <c r="B218" s="21" t="s">
        <v>925</v>
      </c>
      <c r="C218" s="17" t="s">
        <v>828</v>
      </c>
      <c r="D218" s="16"/>
      <c r="E218" s="18"/>
      <c r="F218" s="19" t="s">
        <v>1349</v>
      </c>
      <c r="G218" s="20">
        <f>DATEDIF(F218,$A$3,"Y")</f>
        <v>48</v>
      </c>
      <c r="H218" s="23" t="s">
        <v>1669</v>
      </c>
      <c r="L218" s="12"/>
      <c r="O218" s="5"/>
      <c r="P218" s="13"/>
    </row>
    <row r="219" spans="1:16" x14ac:dyDescent="0.25">
      <c r="A219" s="16">
        <v>210</v>
      </c>
      <c r="B219" s="17" t="s">
        <v>926</v>
      </c>
      <c r="C219" s="17" t="s">
        <v>825</v>
      </c>
      <c r="D219" s="16"/>
      <c r="E219" s="18"/>
      <c r="F219" s="19" t="s">
        <v>1350</v>
      </c>
      <c r="G219" s="20">
        <f>DATEDIF(F219,$A$3,"Y")</f>
        <v>19</v>
      </c>
      <c r="H219" s="23"/>
      <c r="L219" s="12"/>
      <c r="O219" s="5"/>
      <c r="P219" s="13"/>
    </row>
    <row r="220" spans="1:16" x14ac:dyDescent="0.25">
      <c r="A220" s="16">
        <v>211</v>
      </c>
      <c r="B220" s="17" t="s">
        <v>418</v>
      </c>
      <c r="C220" s="17" t="s">
        <v>6</v>
      </c>
      <c r="D220" s="16">
        <v>286</v>
      </c>
      <c r="E220" s="18"/>
      <c r="F220" s="19">
        <v>28296</v>
      </c>
      <c r="G220" s="20">
        <v>39</v>
      </c>
      <c r="H220" s="17"/>
      <c r="L220" s="12"/>
      <c r="O220" s="5"/>
      <c r="P220" s="13"/>
    </row>
    <row r="221" spans="1:16" x14ac:dyDescent="0.25">
      <c r="A221" s="16">
        <v>212</v>
      </c>
      <c r="B221" s="21" t="s">
        <v>476</v>
      </c>
      <c r="C221" s="21" t="s">
        <v>6</v>
      </c>
      <c r="D221" s="16">
        <v>344</v>
      </c>
      <c r="E221" s="18"/>
      <c r="F221" s="19">
        <v>27185</v>
      </c>
      <c r="G221" s="20">
        <v>42</v>
      </c>
      <c r="H221" s="17"/>
      <c r="L221" s="12"/>
      <c r="O221" s="5"/>
      <c r="P221" s="13"/>
    </row>
    <row r="222" spans="1:16" x14ac:dyDescent="0.25">
      <c r="A222" s="16">
        <v>213</v>
      </c>
      <c r="B222" s="21" t="s">
        <v>474</v>
      </c>
      <c r="C222" s="21" t="s">
        <v>6</v>
      </c>
      <c r="D222" s="16">
        <v>342</v>
      </c>
      <c r="E222" s="18"/>
      <c r="F222" s="19">
        <v>28262</v>
      </c>
      <c r="G222" s="20">
        <v>39</v>
      </c>
      <c r="H222" s="17"/>
      <c r="L222" s="12"/>
      <c r="O222" s="5"/>
      <c r="P222" s="13"/>
    </row>
    <row r="223" spans="1:16" x14ac:dyDescent="0.25">
      <c r="A223" s="16">
        <v>214</v>
      </c>
      <c r="B223" s="21" t="s">
        <v>152</v>
      </c>
      <c r="C223" s="21" t="s">
        <v>10</v>
      </c>
      <c r="D223" s="22">
        <v>69</v>
      </c>
      <c r="E223" s="18" t="s">
        <v>153</v>
      </c>
      <c r="F223" s="19" t="str">
        <f>LEFT(E223,2)&amp;"/"&amp;MID(E223,3,2)&amp;"/"&amp;RIGHT(E223,4)</f>
        <v>03/04/1950</v>
      </c>
      <c r="G223" s="20">
        <f>DATEDIF(F223,$A$3,"Y")</f>
        <v>66</v>
      </c>
      <c r="H223" s="17"/>
      <c r="L223" s="12"/>
      <c r="O223" s="5"/>
      <c r="P223" s="13"/>
    </row>
    <row r="224" spans="1:16" x14ac:dyDescent="0.25">
      <c r="A224" s="16">
        <v>215</v>
      </c>
      <c r="B224" s="17" t="s">
        <v>518</v>
      </c>
      <c r="C224" s="17" t="s">
        <v>6</v>
      </c>
      <c r="D224" s="16">
        <v>385</v>
      </c>
      <c r="E224" s="18"/>
      <c r="F224" s="19">
        <v>24806</v>
      </c>
      <c r="G224" s="20">
        <v>49</v>
      </c>
      <c r="H224" s="17"/>
      <c r="L224" s="12"/>
      <c r="O224" s="5"/>
      <c r="P224" s="13"/>
    </row>
    <row r="225" spans="1:16" x14ac:dyDescent="0.25">
      <c r="A225" s="16">
        <v>216</v>
      </c>
      <c r="B225" s="21" t="s">
        <v>927</v>
      </c>
      <c r="C225" s="17" t="s">
        <v>825</v>
      </c>
      <c r="D225" s="16"/>
      <c r="E225" s="18"/>
      <c r="F225" s="19" t="s">
        <v>1351</v>
      </c>
      <c r="G225" s="20">
        <f t="shared" ref="G225:G236" si="7">DATEDIF(F225,$A$3,"Y")</f>
        <v>44</v>
      </c>
      <c r="H225" s="23" t="s">
        <v>1707</v>
      </c>
      <c r="L225" s="12"/>
      <c r="O225" s="5"/>
      <c r="P225" s="13"/>
    </row>
    <row r="226" spans="1:16" x14ac:dyDescent="0.25">
      <c r="A226" s="16">
        <v>217</v>
      </c>
      <c r="B226" s="17" t="s">
        <v>927</v>
      </c>
      <c r="C226" s="17" t="s">
        <v>825</v>
      </c>
      <c r="D226" s="16"/>
      <c r="E226" s="18"/>
      <c r="F226" s="19" t="s">
        <v>1351</v>
      </c>
      <c r="G226" s="20">
        <f t="shared" si="7"/>
        <v>44</v>
      </c>
      <c r="H226" s="23" t="s">
        <v>1708</v>
      </c>
      <c r="L226" s="12"/>
      <c r="O226" s="5"/>
      <c r="P226" s="13"/>
    </row>
    <row r="227" spans="1:16" x14ac:dyDescent="0.25">
      <c r="A227" s="16">
        <v>218</v>
      </c>
      <c r="B227" s="21" t="s">
        <v>96</v>
      </c>
      <c r="C227" s="21" t="s">
        <v>6</v>
      </c>
      <c r="D227" s="22">
        <v>41</v>
      </c>
      <c r="E227" s="18" t="s">
        <v>97</v>
      </c>
      <c r="F227" s="19" t="str">
        <f>LEFT(E227,2)&amp;"/"&amp;MID(E227,3,2)&amp;"/"&amp;RIGHT(E227,4)</f>
        <v>12/06/1950</v>
      </c>
      <c r="G227" s="20">
        <f t="shared" si="7"/>
        <v>66</v>
      </c>
      <c r="H227" s="17"/>
      <c r="L227" s="12"/>
      <c r="O227" s="5"/>
      <c r="P227" s="13"/>
    </row>
    <row r="228" spans="1:16" x14ac:dyDescent="0.25">
      <c r="A228" s="16">
        <v>219</v>
      </c>
      <c r="B228" s="17" t="s">
        <v>928</v>
      </c>
      <c r="C228" s="17" t="s">
        <v>825</v>
      </c>
      <c r="D228" s="16"/>
      <c r="E228" s="18"/>
      <c r="F228" s="19" t="s">
        <v>1352</v>
      </c>
      <c r="G228" s="20">
        <f t="shared" si="7"/>
        <v>44</v>
      </c>
      <c r="H228" s="23"/>
      <c r="I228" t="s">
        <v>6</v>
      </c>
      <c r="L228" s="12"/>
      <c r="O228" s="5"/>
      <c r="P228" s="13"/>
    </row>
    <row r="229" spans="1:16" x14ac:dyDescent="0.25">
      <c r="A229" s="16">
        <v>220</v>
      </c>
      <c r="B229" s="21" t="s">
        <v>929</v>
      </c>
      <c r="C229" s="17" t="s">
        <v>828</v>
      </c>
      <c r="D229" s="16"/>
      <c r="E229" s="18"/>
      <c r="F229" s="19" t="s">
        <v>1352</v>
      </c>
      <c r="G229" s="20">
        <f t="shared" si="7"/>
        <v>44</v>
      </c>
      <c r="H229" s="23" t="s">
        <v>1709</v>
      </c>
      <c r="L229" s="12"/>
      <c r="O229" s="5"/>
      <c r="P229" s="13"/>
    </row>
    <row r="230" spans="1:16" x14ac:dyDescent="0.25">
      <c r="A230" s="16">
        <v>221</v>
      </c>
      <c r="B230" s="21" t="s">
        <v>701</v>
      </c>
      <c r="C230" s="21" t="s">
        <v>10</v>
      </c>
      <c r="D230" s="16">
        <v>502</v>
      </c>
      <c r="E230" s="18" t="s">
        <v>702</v>
      </c>
      <c r="F230" s="19" t="str">
        <f>LEFT(E230,2)&amp;"/"&amp;MID(E230,3,2)&amp;"/"&amp;RIGHT(E230,4)</f>
        <v>29/05/1975</v>
      </c>
      <c r="G230" s="20">
        <f t="shared" si="7"/>
        <v>41</v>
      </c>
      <c r="H230" s="17"/>
      <c r="L230" s="12"/>
      <c r="O230" s="5"/>
      <c r="P230" s="13"/>
    </row>
    <row r="231" spans="1:16" x14ac:dyDescent="0.25">
      <c r="A231" s="16">
        <v>222</v>
      </c>
      <c r="B231" s="21" t="s">
        <v>752</v>
      </c>
      <c r="C231" s="21" t="s">
        <v>6</v>
      </c>
      <c r="D231" s="16">
        <v>527</v>
      </c>
      <c r="E231" s="18" t="s">
        <v>753</v>
      </c>
      <c r="F231" s="19" t="str">
        <f>LEFT(E231,2)&amp;"/"&amp;MID(E231,3,2)&amp;"/"&amp;RIGHT(E231,4)</f>
        <v>14/12/1957</v>
      </c>
      <c r="G231" s="20">
        <f t="shared" si="7"/>
        <v>59</v>
      </c>
      <c r="H231" s="17"/>
      <c r="L231" s="12"/>
      <c r="O231" s="5"/>
      <c r="P231" s="13"/>
    </row>
    <row r="232" spans="1:16" x14ac:dyDescent="0.25">
      <c r="A232" s="16">
        <v>223</v>
      </c>
      <c r="B232" s="17" t="s">
        <v>930</v>
      </c>
      <c r="C232" s="17" t="s">
        <v>828</v>
      </c>
      <c r="D232" s="16"/>
      <c r="E232" s="18"/>
      <c r="F232" s="19" t="s">
        <v>1353</v>
      </c>
      <c r="G232" s="20">
        <f t="shared" si="7"/>
        <v>53</v>
      </c>
      <c r="H232" s="23"/>
      <c r="L232" s="12"/>
      <c r="O232" s="5"/>
      <c r="P232" s="13"/>
    </row>
    <row r="233" spans="1:16" x14ac:dyDescent="0.25">
      <c r="A233" s="16">
        <v>224</v>
      </c>
      <c r="B233" s="17" t="s">
        <v>931</v>
      </c>
      <c r="C233" s="17" t="s">
        <v>825</v>
      </c>
      <c r="D233" s="16"/>
      <c r="E233" s="18"/>
      <c r="F233" s="19" t="s">
        <v>1354</v>
      </c>
      <c r="G233" s="20">
        <f t="shared" si="7"/>
        <v>36</v>
      </c>
      <c r="H233" s="23" t="s">
        <v>1683</v>
      </c>
      <c r="L233" s="12"/>
      <c r="O233" s="5"/>
      <c r="P233" s="13"/>
    </row>
    <row r="234" spans="1:16" x14ac:dyDescent="0.25">
      <c r="A234" s="16">
        <v>225</v>
      </c>
      <c r="B234" s="21" t="s">
        <v>66</v>
      </c>
      <c r="C234" s="21" t="s">
        <v>6</v>
      </c>
      <c r="D234" s="22">
        <v>27</v>
      </c>
      <c r="E234" s="18" t="s">
        <v>67</v>
      </c>
      <c r="F234" s="19" t="str">
        <f>LEFT(E234,2)&amp;"/"&amp;MID(E234,3,2)&amp;"/"&amp;RIGHT(E234,4)</f>
        <v>12/01/1977</v>
      </c>
      <c r="G234" s="20">
        <f t="shared" si="7"/>
        <v>40</v>
      </c>
      <c r="H234" s="17"/>
      <c r="L234" s="12"/>
      <c r="O234" s="5"/>
      <c r="P234" s="13"/>
    </row>
    <row r="235" spans="1:16" x14ac:dyDescent="0.25">
      <c r="A235" s="16">
        <v>226</v>
      </c>
      <c r="B235" s="17" t="s">
        <v>932</v>
      </c>
      <c r="C235" s="17" t="s">
        <v>825</v>
      </c>
      <c r="D235" s="16"/>
      <c r="E235" s="18"/>
      <c r="F235" s="19" t="s">
        <v>1355</v>
      </c>
      <c r="G235" s="20">
        <f t="shared" si="7"/>
        <v>22</v>
      </c>
      <c r="H235" s="23" t="s">
        <v>1710</v>
      </c>
      <c r="L235" s="12"/>
      <c r="O235" s="5"/>
      <c r="P235" s="13"/>
    </row>
    <row r="236" spans="1:16" x14ac:dyDescent="0.25">
      <c r="A236" s="16">
        <v>227</v>
      </c>
      <c r="B236" s="17" t="s">
        <v>933</v>
      </c>
      <c r="C236" s="17" t="s">
        <v>825</v>
      </c>
      <c r="D236" s="16"/>
      <c r="E236" s="18"/>
      <c r="F236" s="19" t="s">
        <v>1356</v>
      </c>
      <c r="G236" s="20">
        <f t="shared" si="7"/>
        <v>53</v>
      </c>
      <c r="H236" s="23" t="s">
        <v>1711</v>
      </c>
      <c r="L236" s="12"/>
      <c r="O236" s="5"/>
      <c r="P236" s="13"/>
    </row>
    <row r="237" spans="1:16" x14ac:dyDescent="0.25">
      <c r="A237" s="16">
        <v>228</v>
      </c>
      <c r="B237" s="17" t="s">
        <v>280</v>
      </c>
      <c r="C237" s="17" t="s">
        <v>10</v>
      </c>
      <c r="D237" s="16">
        <v>152</v>
      </c>
      <c r="E237" s="18"/>
      <c r="F237" s="19">
        <v>16785</v>
      </c>
      <c r="G237" s="20">
        <v>71</v>
      </c>
      <c r="H237" s="17"/>
      <c r="L237" s="12"/>
      <c r="O237" s="5"/>
      <c r="P237" s="13"/>
    </row>
    <row r="238" spans="1:16" x14ac:dyDescent="0.25">
      <c r="A238" s="16">
        <v>229</v>
      </c>
      <c r="B238" s="17" t="s">
        <v>331</v>
      </c>
      <c r="C238" s="17" t="s">
        <v>10</v>
      </c>
      <c r="D238" s="16">
        <v>201</v>
      </c>
      <c r="E238" s="18"/>
      <c r="F238" s="19">
        <v>31058</v>
      </c>
      <c r="G238" s="20">
        <v>32</v>
      </c>
      <c r="H238" s="17"/>
      <c r="L238" s="12"/>
      <c r="O238" s="5"/>
      <c r="P238" s="13"/>
    </row>
    <row r="239" spans="1:16" x14ac:dyDescent="0.25">
      <c r="A239" s="16">
        <v>230</v>
      </c>
      <c r="B239" s="17" t="s">
        <v>934</v>
      </c>
      <c r="C239" s="17" t="s">
        <v>828</v>
      </c>
      <c r="D239" s="16"/>
      <c r="E239" s="18"/>
      <c r="F239" s="19" t="s">
        <v>1357</v>
      </c>
      <c r="G239" s="20">
        <f>DATEDIF(F239,$A$3,"Y")</f>
        <v>22</v>
      </c>
      <c r="H239" s="23" t="s">
        <v>1682</v>
      </c>
      <c r="L239" s="12"/>
      <c r="O239" s="5"/>
      <c r="P239" s="13"/>
    </row>
    <row r="240" spans="1:16" x14ac:dyDescent="0.25">
      <c r="A240" s="16">
        <v>231</v>
      </c>
      <c r="B240" s="21" t="s">
        <v>84</v>
      </c>
      <c r="C240" s="21" t="s">
        <v>6</v>
      </c>
      <c r="D240" s="22">
        <v>35</v>
      </c>
      <c r="E240" s="18" t="s">
        <v>85</v>
      </c>
      <c r="F240" s="19" t="str">
        <f>LEFT(E240,2)&amp;"/"&amp;MID(E240,3,2)&amp;"/"&amp;RIGHT(E240,4)</f>
        <v>07/10/1952</v>
      </c>
      <c r="G240" s="20">
        <f>DATEDIF(F240,$A$3,"Y")</f>
        <v>64</v>
      </c>
      <c r="H240" s="17"/>
      <c r="L240" s="12"/>
      <c r="O240" s="5"/>
      <c r="P240" s="13"/>
    </row>
    <row r="241" spans="1:16" x14ac:dyDescent="0.25">
      <c r="A241" s="16">
        <v>232</v>
      </c>
      <c r="B241" s="21" t="s">
        <v>64</v>
      </c>
      <c r="C241" s="21" t="s">
        <v>6</v>
      </c>
      <c r="D241" s="22">
        <v>26</v>
      </c>
      <c r="E241" s="18" t="s">
        <v>65</v>
      </c>
      <c r="F241" s="19" t="str">
        <f>LEFT(E241,2)&amp;"/"&amp;MID(E241,3,2)&amp;"/"&amp;RIGHT(E241,4)</f>
        <v>15/04/1949</v>
      </c>
      <c r="G241" s="20">
        <f>DATEDIF(F241,$A$3,"Y")</f>
        <v>67</v>
      </c>
      <c r="H241" s="17"/>
      <c r="L241" s="12"/>
      <c r="O241" s="5"/>
      <c r="P241" s="13"/>
    </row>
    <row r="242" spans="1:16" x14ac:dyDescent="0.25">
      <c r="A242" s="16">
        <v>233</v>
      </c>
      <c r="B242" s="17" t="s">
        <v>580</v>
      </c>
      <c r="C242" s="17" t="s">
        <v>6</v>
      </c>
      <c r="D242" s="16">
        <v>444</v>
      </c>
      <c r="E242" s="18"/>
      <c r="F242" s="19">
        <v>27692</v>
      </c>
      <c r="G242" s="20">
        <v>41</v>
      </c>
      <c r="H242" s="17"/>
      <c r="L242" s="12"/>
      <c r="O242" s="5"/>
      <c r="P242" s="13"/>
    </row>
    <row r="243" spans="1:16" x14ac:dyDescent="0.25">
      <c r="A243" s="16">
        <v>234</v>
      </c>
      <c r="B243" s="21" t="s">
        <v>935</v>
      </c>
      <c r="C243" s="21" t="s">
        <v>828</v>
      </c>
      <c r="D243" s="22"/>
      <c r="E243" s="18"/>
      <c r="F243" s="19" t="s">
        <v>1358</v>
      </c>
      <c r="G243" s="20">
        <f>DATEDIF(F243,$A$3,"Y")</f>
        <v>45</v>
      </c>
      <c r="H243" s="23"/>
      <c r="L243" s="12"/>
      <c r="O243" s="5"/>
      <c r="P243" s="13"/>
    </row>
    <row r="244" spans="1:16" x14ac:dyDescent="0.25">
      <c r="A244" s="16">
        <v>235</v>
      </c>
      <c r="B244" s="17" t="s">
        <v>359</v>
      </c>
      <c r="C244" s="17" t="s">
        <v>6</v>
      </c>
      <c r="D244" s="16">
        <v>229</v>
      </c>
      <c r="E244" s="18"/>
      <c r="F244" s="19">
        <v>21694</v>
      </c>
      <c r="G244" s="20">
        <v>57</v>
      </c>
      <c r="H244" s="17"/>
      <c r="L244" s="12"/>
      <c r="O244" s="5"/>
      <c r="P244" s="13"/>
    </row>
    <row r="245" spans="1:16" x14ac:dyDescent="0.25">
      <c r="A245" s="16">
        <v>236</v>
      </c>
      <c r="B245" s="17" t="s">
        <v>273</v>
      </c>
      <c r="C245" s="17" t="s">
        <v>10</v>
      </c>
      <c r="D245" s="16">
        <v>146</v>
      </c>
      <c r="E245" s="18"/>
      <c r="F245" s="19">
        <v>28442</v>
      </c>
      <c r="G245" s="20">
        <v>39</v>
      </c>
      <c r="H245" s="17"/>
      <c r="L245" s="12"/>
      <c r="O245" s="5"/>
      <c r="P245" s="13"/>
    </row>
    <row r="246" spans="1:16" x14ac:dyDescent="0.25">
      <c r="A246" s="16">
        <v>237</v>
      </c>
      <c r="B246" s="21" t="s">
        <v>182</v>
      </c>
      <c r="C246" s="21" t="s">
        <v>6</v>
      </c>
      <c r="D246" s="22">
        <v>84</v>
      </c>
      <c r="E246" s="18" t="s">
        <v>183</v>
      </c>
      <c r="F246" s="19" t="str">
        <f>LEFT(E246,2)&amp;"/"&amp;MID(E246,3,2)&amp;"/"&amp;RIGHT(E246,4)</f>
        <v>19/09/1942</v>
      </c>
      <c r="G246" s="20">
        <f>DATEDIF(F246,$A$3,"Y")</f>
        <v>74</v>
      </c>
      <c r="H246" s="17" t="s">
        <v>184</v>
      </c>
      <c r="L246" s="12"/>
      <c r="O246" s="5"/>
      <c r="P246" s="13"/>
    </row>
    <row r="247" spans="1:16" x14ac:dyDescent="0.25">
      <c r="A247" s="16">
        <v>238</v>
      </c>
      <c r="B247" s="17" t="s">
        <v>936</v>
      </c>
      <c r="C247" s="17" t="s">
        <v>825</v>
      </c>
      <c r="D247" s="16"/>
      <c r="E247" s="18"/>
      <c r="F247" s="19" t="s">
        <v>1359</v>
      </c>
      <c r="G247" s="20">
        <f>DATEDIF(F247,$A$3,"Y")</f>
        <v>47</v>
      </c>
      <c r="H247" s="23"/>
      <c r="L247" s="12"/>
      <c r="O247" s="5"/>
      <c r="P247" s="13"/>
    </row>
    <row r="248" spans="1:16" x14ac:dyDescent="0.25">
      <c r="A248" s="16">
        <v>239</v>
      </c>
      <c r="B248" s="21" t="s">
        <v>268</v>
      </c>
      <c r="C248" s="21" t="s">
        <v>6</v>
      </c>
      <c r="D248" s="16">
        <v>141</v>
      </c>
      <c r="E248" s="18"/>
      <c r="F248" s="19">
        <v>27935</v>
      </c>
      <c r="G248" s="20">
        <v>40</v>
      </c>
      <c r="H248" s="17"/>
      <c r="L248" s="12"/>
      <c r="O248" s="5"/>
      <c r="P248" s="13"/>
    </row>
    <row r="249" spans="1:16" x14ac:dyDescent="0.25">
      <c r="A249" s="16">
        <v>240</v>
      </c>
      <c r="B249" s="17" t="s">
        <v>270</v>
      </c>
      <c r="C249" s="17" t="s">
        <v>6</v>
      </c>
      <c r="D249" s="16">
        <v>143</v>
      </c>
      <c r="E249" s="18"/>
      <c r="F249" s="19">
        <v>24779</v>
      </c>
      <c r="G249" s="20">
        <v>49</v>
      </c>
      <c r="H249" s="17"/>
      <c r="L249" s="12"/>
      <c r="O249" s="5"/>
      <c r="P249" s="13"/>
    </row>
    <row r="250" spans="1:16" x14ac:dyDescent="0.25">
      <c r="A250" s="16">
        <v>241</v>
      </c>
      <c r="B250" s="17" t="s">
        <v>937</v>
      </c>
      <c r="C250" s="17" t="s">
        <v>825</v>
      </c>
      <c r="D250" s="16"/>
      <c r="E250" s="18"/>
      <c r="F250" s="19" t="s">
        <v>1360</v>
      </c>
      <c r="G250" s="20">
        <f>DATEDIF(F250,$A$3,"Y")</f>
        <v>18</v>
      </c>
      <c r="H250" s="23" t="s">
        <v>1712</v>
      </c>
      <c r="L250" s="12"/>
      <c r="O250" s="5"/>
      <c r="P250" s="13"/>
    </row>
    <row r="251" spans="1:16" x14ac:dyDescent="0.25">
      <c r="A251" s="16">
        <v>242</v>
      </c>
      <c r="B251" s="21" t="s">
        <v>269</v>
      </c>
      <c r="C251" s="17" t="s">
        <v>10</v>
      </c>
      <c r="D251" s="16">
        <v>142</v>
      </c>
      <c r="E251" s="18"/>
      <c r="F251" s="19">
        <v>23530</v>
      </c>
      <c r="G251" s="20">
        <v>52</v>
      </c>
      <c r="H251" s="17"/>
      <c r="L251" s="12"/>
      <c r="O251" s="5"/>
      <c r="P251" s="13"/>
    </row>
    <row r="252" spans="1:16" x14ac:dyDescent="0.25">
      <c r="A252" s="16">
        <v>243</v>
      </c>
      <c r="B252" s="17" t="s">
        <v>938</v>
      </c>
      <c r="C252" s="17" t="s">
        <v>828</v>
      </c>
      <c r="D252" s="16"/>
      <c r="E252" s="18"/>
      <c r="F252" s="19" t="s">
        <v>1361</v>
      </c>
      <c r="G252" s="20">
        <f>DATEDIF(F252,$A$3,"Y")</f>
        <v>31</v>
      </c>
      <c r="H252" s="23" t="s">
        <v>1713</v>
      </c>
      <c r="L252" s="12"/>
      <c r="O252" s="5"/>
      <c r="P252" s="13"/>
    </row>
    <row r="253" spans="1:16" x14ac:dyDescent="0.25">
      <c r="A253" s="16">
        <v>244</v>
      </c>
      <c r="B253" s="17" t="s">
        <v>222</v>
      </c>
      <c r="C253" s="17" t="s">
        <v>6</v>
      </c>
      <c r="D253" s="16">
        <v>102</v>
      </c>
      <c r="E253" s="18"/>
      <c r="F253" s="19">
        <v>30362</v>
      </c>
      <c r="G253" s="20">
        <v>34</v>
      </c>
      <c r="H253" s="17"/>
      <c r="L253" s="12"/>
      <c r="O253" s="5"/>
      <c r="P253" s="13"/>
    </row>
    <row r="254" spans="1:16" x14ac:dyDescent="0.25">
      <c r="A254" s="16">
        <v>245</v>
      </c>
      <c r="B254" s="21" t="s">
        <v>739</v>
      </c>
      <c r="C254" s="21" t="s">
        <v>6</v>
      </c>
      <c r="D254" s="16">
        <v>521</v>
      </c>
      <c r="E254" s="18" t="s">
        <v>740</v>
      </c>
      <c r="F254" s="19" t="str">
        <f>LEFT(E254,2)&amp;"/"&amp;MID(E254,3,2)&amp;"/"&amp;RIGHT(E254,4)</f>
        <v>04/04/1981</v>
      </c>
      <c r="G254" s="20">
        <f t="shared" ref="G254:G263" si="8">DATEDIF(F254,$A$3,"Y")</f>
        <v>35</v>
      </c>
      <c r="H254" s="17"/>
      <c r="L254" s="12"/>
      <c r="O254" s="5"/>
      <c r="P254" s="13"/>
    </row>
    <row r="255" spans="1:16" x14ac:dyDescent="0.25">
      <c r="A255" s="16">
        <v>246</v>
      </c>
      <c r="B255" s="21" t="s">
        <v>768</v>
      </c>
      <c r="C255" s="21" t="s">
        <v>6</v>
      </c>
      <c r="D255" s="16">
        <v>535</v>
      </c>
      <c r="E255" s="18" t="s">
        <v>769</v>
      </c>
      <c r="F255" s="19" t="str">
        <f>LEFT(E255,2)&amp;"/"&amp;MID(E255,3,2)&amp;"/"&amp;RIGHT(E255,4)</f>
        <v>28/07/1990</v>
      </c>
      <c r="G255" s="20">
        <f t="shared" si="8"/>
        <v>26</v>
      </c>
      <c r="H255" s="17"/>
      <c r="L255" s="12"/>
      <c r="O255" s="5"/>
      <c r="P255" s="13"/>
    </row>
    <row r="256" spans="1:16" x14ac:dyDescent="0.25">
      <c r="A256" s="16">
        <v>247</v>
      </c>
      <c r="B256" s="17" t="s">
        <v>939</v>
      </c>
      <c r="C256" s="17" t="s">
        <v>825</v>
      </c>
      <c r="D256" s="16"/>
      <c r="E256" s="18"/>
      <c r="F256" s="19" t="s">
        <v>1362</v>
      </c>
      <c r="G256" s="20">
        <f t="shared" si="8"/>
        <v>41</v>
      </c>
      <c r="H256" s="23"/>
      <c r="L256" s="12"/>
      <c r="O256" s="5"/>
      <c r="P256" s="13"/>
    </row>
    <row r="257" spans="1:16" x14ac:dyDescent="0.25">
      <c r="A257" s="16">
        <v>248</v>
      </c>
      <c r="B257" s="21" t="s">
        <v>715</v>
      </c>
      <c r="C257" s="21" t="s">
        <v>6</v>
      </c>
      <c r="D257" s="16">
        <v>509</v>
      </c>
      <c r="E257" s="18" t="s">
        <v>716</v>
      </c>
      <c r="F257" s="19" t="str">
        <f>LEFT(E257,2)&amp;"/"&amp;MID(E257,3,2)&amp;"/"&amp;RIGHT(E257,4)</f>
        <v>24/09/2001</v>
      </c>
      <c r="G257" s="20">
        <f t="shared" si="8"/>
        <v>15</v>
      </c>
      <c r="H257" s="17"/>
      <c r="L257" s="12"/>
      <c r="O257" s="5"/>
      <c r="P257" s="13"/>
    </row>
    <row r="258" spans="1:16" x14ac:dyDescent="0.25">
      <c r="A258" s="16">
        <v>249</v>
      </c>
      <c r="B258" s="21" t="s">
        <v>699</v>
      </c>
      <c r="C258" s="21" t="s">
        <v>6</v>
      </c>
      <c r="D258" s="16">
        <v>501</v>
      </c>
      <c r="E258" s="18" t="s">
        <v>700</v>
      </c>
      <c r="F258" s="19" t="str">
        <f>LEFT(E258,2)&amp;"/"&amp;MID(E258,3,2)&amp;"/"&amp;RIGHT(E258,4)</f>
        <v>16/02/2000</v>
      </c>
      <c r="G258" s="20">
        <f t="shared" si="8"/>
        <v>17</v>
      </c>
      <c r="H258" s="17"/>
      <c r="L258" s="12"/>
      <c r="O258" s="5"/>
      <c r="P258" s="13"/>
    </row>
    <row r="259" spans="1:16" x14ac:dyDescent="0.25">
      <c r="A259" s="16">
        <v>250</v>
      </c>
      <c r="B259" s="17" t="s">
        <v>940</v>
      </c>
      <c r="C259" s="17" t="s">
        <v>828</v>
      </c>
      <c r="D259" s="16"/>
      <c r="E259" s="18"/>
      <c r="F259" s="19" t="s">
        <v>1363</v>
      </c>
      <c r="G259" s="20">
        <f t="shared" si="8"/>
        <v>31</v>
      </c>
      <c r="H259" s="23" t="s">
        <v>1678</v>
      </c>
      <c r="L259" s="12"/>
      <c r="O259" s="5"/>
      <c r="P259" s="13"/>
    </row>
    <row r="260" spans="1:16" x14ac:dyDescent="0.25">
      <c r="A260" s="16">
        <v>251</v>
      </c>
      <c r="B260" s="17" t="s">
        <v>941</v>
      </c>
      <c r="C260" s="17" t="s">
        <v>828</v>
      </c>
      <c r="D260" s="16"/>
      <c r="E260" s="18"/>
      <c r="F260" s="19" t="s">
        <v>1364</v>
      </c>
      <c r="G260" s="20">
        <f t="shared" si="8"/>
        <v>33</v>
      </c>
      <c r="H260" s="23" t="s">
        <v>414</v>
      </c>
      <c r="L260" s="12"/>
      <c r="O260" s="5"/>
      <c r="P260" s="13"/>
    </row>
    <row r="261" spans="1:16" x14ac:dyDescent="0.25">
      <c r="A261" s="16">
        <v>252</v>
      </c>
      <c r="B261" s="17" t="s">
        <v>942</v>
      </c>
      <c r="C261" s="17" t="s">
        <v>825</v>
      </c>
      <c r="D261" s="16"/>
      <c r="E261" s="18"/>
      <c r="F261" s="19" t="s">
        <v>1365</v>
      </c>
      <c r="G261" s="20">
        <f t="shared" si="8"/>
        <v>33</v>
      </c>
      <c r="H261" s="23" t="s">
        <v>1699</v>
      </c>
      <c r="L261" s="12"/>
      <c r="O261" s="5"/>
      <c r="P261" s="13"/>
    </row>
    <row r="262" spans="1:16" x14ac:dyDescent="0.25">
      <c r="A262" s="16">
        <v>253</v>
      </c>
      <c r="B262" s="17" t="s">
        <v>943</v>
      </c>
      <c r="C262" s="17" t="s">
        <v>828</v>
      </c>
      <c r="D262" s="16"/>
      <c r="E262" s="18"/>
      <c r="F262" s="19" t="s">
        <v>1366</v>
      </c>
      <c r="G262" s="20">
        <f t="shared" si="8"/>
        <v>60</v>
      </c>
      <c r="H262" s="23"/>
      <c r="L262" s="12"/>
      <c r="O262" s="5"/>
      <c r="P262" s="13"/>
    </row>
    <row r="263" spans="1:16" x14ac:dyDescent="0.25">
      <c r="A263" s="16">
        <v>254</v>
      </c>
      <c r="B263" s="17" t="s">
        <v>944</v>
      </c>
      <c r="C263" s="17" t="s">
        <v>825</v>
      </c>
      <c r="D263" s="16"/>
      <c r="E263" s="18"/>
      <c r="F263" s="19" t="s">
        <v>1367</v>
      </c>
      <c r="G263" s="20">
        <f t="shared" si="8"/>
        <v>43</v>
      </c>
      <c r="H263" s="23" t="s">
        <v>1714</v>
      </c>
      <c r="L263" s="12"/>
      <c r="O263" s="5"/>
      <c r="P263" s="13"/>
    </row>
    <row r="264" spans="1:16" x14ac:dyDescent="0.25">
      <c r="A264" s="16">
        <v>255</v>
      </c>
      <c r="B264" s="17" t="s">
        <v>379</v>
      </c>
      <c r="C264" s="17" t="s">
        <v>6</v>
      </c>
      <c r="D264" s="16">
        <v>249</v>
      </c>
      <c r="E264" s="18"/>
      <c r="F264" s="19">
        <v>19008</v>
      </c>
      <c r="G264" s="20">
        <v>65</v>
      </c>
      <c r="H264" s="17"/>
      <c r="L264" s="12"/>
      <c r="O264" s="5"/>
      <c r="P264" s="13"/>
    </row>
    <row r="265" spans="1:16" x14ac:dyDescent="0.25">
      <c r="A265" s="16">
        <v>256</v>
      </c>
      <c r="B265" s="21" t="s">
        <v>757</v>
      </c>
      <c r="C265" s="21" t="s">
        <v>6</v>
      </c>
      <c r="D265" s="16">
        <v>529</v>
      </c>
      <c r="E265" s="18" t="s">
        <v>756</v>
      </c>
      <c r="F265" s="19" t="str">
        <f>LEFT(E265,2)&amp;"/"&amp;MID(E265,3,2)&amp;"/"&amp;RIGHT(E265,4)</f>
        <v>01/09/1936</v>
      </c>
      <c r="G265" s="20">
        <f>DATEDIF(F265,$A$3,"Y")</f>
        <v>80</v>
      </c>
      <c r="H265" s="17"/>
      <c r="L265" s="12"/>
      <c r="O265" s="5"/>
      <c r="P265" s="13"/>
    </row>
    <row r="266" spans="1:16" x14ac:dyDescent="0.25">
      <c r="A266" s="16">
        <v>257</v>
      </c>
      <c r="B266" s="17" t="s">
        <v>548</v>
      </c>
      <c r="C266" s="17" t="s">
        <v>6</v>
      </c>
      <c r="D266" s="16">
        <v>413</v>
      </c>
      <c r="E266" s="18"/>
      <c r="F266" s="19">
        <v>26029</v>
      </c>
      <c r="G266" s="20">
        <v>45</v>
      </c>
      <c r="H266" s="17"/>
      <c r="L266" s="12"/>
      <c r="O266" s="5"/>
      <c r="P266" s="13"/>
    </row>
    <row r="267" spans="1:16" x14ac:dyDescent="0.25">
      <c r="A267" s="16">
        <v>258</v>
      </c>
      <c r="B267" s="21" t="s">
        <v>818</v>
      </c>
      <c r="C267" s="21" t="s">
        <v>10</v>
      </c>
      <c r="D267" s="16">
        <v>560</v>
      </c>
      <c r="E267" s="18" t="s">
        <v>819</v>
      </c>
      <c r="F267" s="19" t="str">
        <f>LEFT(E267,2)&amp;"/"&amp;MID(E267,3,2)&amp;"/"&amp;RIGHT(E267,4)</f>
        <v>29/06/1970</v>
      </c>
      <c r="G267" s="20">
        <f>DATEDIF(F267,$A$3,"Y")</f>
        <v>46</v>
      </c>
      <c r="H267" s="17"/>
      <c r="L267" s="12"/>
      <c r="O267" s="5"/>
      <c r="P267" s="13"/>
    </row>
    <row r="268" spans="1:16" x14ac:dyDescent="0.25">
      <c r="A268" s="16">
        <v>259</v>
      </c>
      <c r="B268" s="17" t="s">
        <v>945</v>
      </c>
      <c r="C268" s="17" t="s">
        <v>825</v>
      </c>
      <c r="D268" s="16"/>
      <c r="E268" s="18"/>
      <c r="F268" s="19" t="s">
        <v>1368</v>
      </c>
      <c r="G268" s="20">
        <f>DATEDIF(F268,$A$3,"Y")</f>
        <v>42</v>
      </c>
      <c r="H268" s="23"/>
      <c r="L268" s="12"/>
      <c r="O268" s="5"/>
      <c r="P268" s="13"/>
    </row>
    <row r="269" spans="1:16" x14ac:dyDescent="0.25">
      <c r="A269" s="16">
        <v>260</v>
      </c>
      <c r="B269" s="21" t="s">
        <v>375</v>
      </c>
      <c r="C269" s="21" t="s">
        <v>10</v>
      </c>
      <c r="D269" s="16">
        <v>245</v>
      </c>
      <c r="E269" s="18"/>
      <c r="F269" s="19">
        <v>27866</v>
      </c>
      <c r="G269" s="20">
        <v>40</v>
      </c>
      <c r="H269" s="17"/>
      <c r="L269" s="12"/>
      <c r="O269" s="5"/>
      <c r="P269" s="13"/>
    </row>
    <row r="270" spans="1:16" x14ac:dyDescent="0.25">
      <c r="A270" s="16">
        <v>261</v>
      </c>
      <c r="B270" s="17" t="s">
        <v>946</v>
      </c>
      <c r="C270" s="17" t="s">
        <v>828</v>
      </c>
      <c r="D270" s="16"/>
      <c r="E270" s="18"/>
      <c r="F270" s="19" t="s">
        <v>1348</v>
      </c>
      <c r="G270" s="20">
        <f>DATEDIF(F270,$A$3,"Y")</f>
        <v>28</v>
      </c>
      <c r="H270" s="23"/>
      <c r="L270" s="12"/>
      <c r="O270" s="5"/>
      <c r="P270" s="13"/>
    </row>
    <row r="271" spans="1:16" x14ac:dyDescent="0.25">
      <c r="A271" s="16">
        <v>262</v>
      </c>
      <c r="B271" s="17" t="s">
        <v>947</v>
      </c>
      <c r="C271" s="17" t="s">
        <v>828</v>
      </c>
      <c r="D271" s="16"/>
      <c r="E271" s="18"/>
      <c r="F271" s="19" t="s">
        <v>1369</v>
      </c>
      <c r="G271" s="20">
        <f>DATEDIF(F271,$A$3,"Y")</f>
        <v>49</v>
      </c>
      <c r="H271" s="23" t="s">
        <v>414</v>
      </c>
      <c r="L271" s="12"/>
      <c r="O271" s="5"/>
      <c r="P271" s="13"/>
    </row>
    <row r="272" spans="1:16" x14ac:dyDescent="0.25">
      <c r="A272" s="16">
        <v>263</v>
      </c>
      <c r="B272" s="17" t="s">
        <v>948</v>
      </c>
      <c r="C272" s="17" t="s">
        <v>828</v>
      </c>
      <c r="D272" s="16"/>
      <c r="E272" s="18"/>
      <c r="F272" s="19" t="s">
        <v>1370</v>
      </c>
      <c r="G272" s="20">
        <f>DATEDIF(F272,$A$3,"Y")</f>
        <v>39</v>
      </c>
      <c r="H272" s="23" t="s">
        <v>414</v>
      </c>
      <c r="L272" s="12"/>
      <c r="O272" s="5"/>
      <c r="P272" s="13"/>
    </row>
    <row r="273" spans="1:16" x14ac:dyDescent="0.25">
      <c r="A273" s="16">
        <v>264</v>
      </c>
      <c r="B273" s="17" t="s">
        <v>498</v>
      </c>
      <c r="C273" s="17" t="s">
        <v>6</v>
      </c>
      <c r="D273" s="16">
        <v>366</v>
      </c>
      <c r="E273" s="18"/>
      <c r="F273" s="19">
        <v>24295</v>
      </c>
      <c r="G273" s="20">
        <v>50</v>
      </c>
      <c r="H273" s="17"/>
      <c r="L273" s="12"/>
      <c r="O273" s="5"/>
      <c r="P273" s="13"/>
    </row>
    <row r="274" spans="1:16" x14ac:dyDescent="0.25">
      <c r="A274" s="16">
        <v>265</v>
      </c>
      <c r="B274" s="21" t="s">
        <v>12</v>
      </c>
      <c r="C274" s="21" t="s">
        <v>10</v>
      </c>
      <c r="D274" s="22">
        <v>2</v>
      </c>
      <c r="E274" s="18" t="s">
        <v>13</v>
      </c>
      <c r="F274" s="19" t="str">
        <f>LEFT(E274,2)&amp;"/"&amp;MID(E274,3,2)&amp;"/"&amp;RIGHT(E274,4)</f>
        <v>19/03/1979</v>
      </c>
      <c r="G274" s="20">
        <f>DATEDIF(F274,$A$3,"Y")</f>
        <v>37</v>
      </c>
      <c r="H274" s="17"/>
      <c r="L274" s="12"/>
      <c r="O274" s="5"/>
      <c r="P274" s="13"/>
    </row>
    <row r="275" spans="1:16" x14ac:dyDescent="0.25">
      <c r="A275" s="16">
        <v>266</v>
      </c>
      <c r="B275" s="21" t="s">
        <v>304</v>
      </c>
      <c r="C275" s="17" t="s">
        <v>10</v>
      </c>
      <c r="D275" s="16">
        <v>174</v>
      </c>
      <c r="E275" s="18"/>
      <c r="F275" s="19">
        <v>31206</v>
      </c>
      <c r="G275" s="20">
        <v>31</v>
      </c>
      <c r="H275" s="17"/>
      <c r="L275" s="12"/>
      <c r="O275" s="5"/>
      <c r="P275" s="13"/>
    </row>
    <row r="276" spans="1:16" x14ac:dyDescent="0.25">
      <c r="A276" s="16">
        <v>267</v>
      </c>
      <c r="B276" s="17" t="s">
        <v>301</v>
      </c>
      <c r="C276" s="17" t="s">
        <v>6</v>
      </c>
      <c r="D276" s="16">
        <v>171</v>
      </c>
      <c r="E276" s="18"/>
      <c r="F276" s="19">
        <v>33708</v>
      </c>
      <c r="G276" s="20">
        <v>24</v>
      </c>
      <c r="H276" s="17"/>
      <c r="L276" s="12"/>
      <c r="O276" s="5"/>
      <c r="P276" s="13"/>
    </row>
    <row r="277" spans="1:16" x14ac:dyDescent="0.25">
      <c r="A277" s="16">
        <v>268</v>
      </c>
      <c r="B277" s="17" t="s">
        <v>302</v>
      </c>
      <c r="C277" s="17" t="s">
        <v>10</v>
      </c>
      <c r="D277" s="16">
        <v>172</v>
      </c>
      <c r="E277" s="18"/>
      <c r="F277" s="19">
        <v>22362</v>
      </c>
      <c r="G277" s="20">
        <v>55</v>
      </c>
      <c r="H277" s="17"/>
      <c r="L277" s="12"/>
      <c r="O277" s="5"/>
      <c r="P277" s="13"/>
    </row>
    <row r="278" spans="1:16" x14ac:dyDescent="0.25">
      <c r="A278" s="16">
        <v>269</v>
      </c>
      <c r="B278" s="17" t="s">
        <v>949</v>
      </c>
      <c r="C278" s="17" t="s">
        <v>825</v>
      </c>
      <c r="D278" s="16"/>
      <c r="E278" s="18"/>
      <c r="F278" s="19" t="s">
        <v>1371</v>
      </c>
      <c r="G278" s="20">
        <f>DATEDIF(F278,$A$3,"Y")</f>
        <v>41</v>
      </c>
      <c r="H278" s="23"/>
      <c r="L278" s="12"/>
      <c r="O278" s="5"/>
      <c r="P278" s="13"/>
    </row>
    <row r="279" spans="1:16" x14ac:dyDescent="0.25">
      <c r="A279" s="16">
        <v>270</v>
      </c>
      <c r="B279" s="21" t="s">
        <v>453</v>
      </c>
      <c r="C279" s="21" t="s">
        <v>10</v>
      </c>
      <c r="D279" s="16">
        <v>321</v>
      </c>
      <c r="E279" s="18"/>
      <c r="F279" s="19">
        <v>21930</v>
      </c>
      <c r="G279" s="20">
        <v>57</v>
      </c>
      <c r="H279" s="17"/>
      <c r="L279" s="12"/>
      <c r="O279" s="5"/>
      <c r="P279" s="13"/>
    </row>
    <row r="280" spans="1:16" x14ac:dyDescent="0.25">
      <c r="A280" s="16">
        <v>271</v>
      </c>
      <c r="B280" s="17" t="s">
        <v>950</v>
      </c>
      <c r="C280" s="17" t="s">
        <v>828</v>
      </c>
      <c r="D280" s="16"/>
      <c r="E280" s="18"/>
      <c r="F280" s="19" t="s">
        <v>1372</v>
      </c>
      <c r="G280" s="20">
        <f>DATEDIF(F280,$A$3,"Y")</f>
        <v>23</v>
      </c>
      <c r="H280" s="23" t="s">
        <v>1715</v>
      </c>
      <c r="L280" s="12"/>
      <c r="O280" s="5"/>
      <c r="P280" s="13"/>
    </row>
    <row r="281" spans="1:16" x14ac:dyDescent="0.25">
      <c r="A281" s="16">
        <v>272</v>
      </c>
      <c r="B281" s="17" t="s">
        <v>569</v>
      </c>
      <c r="C281" s="17" t="s">
        <v>6</v>
      </c>
      <c r="D281" s="16">
        <v>433</v>
      </c>
      <c r="E281" s="18"/>
      <c r="F281" s="19">
        <v>26705</v>
      </c>
      <c r="G281" s="20">
        <v>44</v>
      </c>
      <c r="H281" s="17"/>
      <c r="L281" s="12"/>
      <c r="O281" s="5"/>
      <c r="P281" s="13"/>
    </row>
    <row r="282" spans="1:16" x14ac:dyDescent="0.25">
      <c r="A282" s="16">
        <v>273</v>
      </c>
      <c r="B282" s="17" t="s">
        <v>576</v>
      </c>
      <c r="C282" s="17" t="s">
        <v>6</v>
      </c>
      <c r="D282" s="16">
        <v>440</v>
      </c>
      <c r="E282" s="18"/>
      <c r="F282" s="19">
        <v>25843</v>
      </c>
      <c r="G282" s="20">
        <v>46</v>
      </c>
      <c r="H282" s="17"/>
      <c r="L282" s="12"/>
      <c r="O282" s="5"/>
      <c r="P282" s="13"/>
    </row>
    <row r="283" spans="1:16" x14ac:dyDescent="0.25">
      <c r="A283" s="16">
        <v>274</v>
      </c>
      <c r="B283" s="17" t="s">
        <v>291</v>
      </c>
      <c r="C283" s="17" t="s">
        <v>6</v>
      </c>
      <c r="D283" s="16">
        <v>163</v>
      </c>
      <c r="E283" s="18"/>
      <c r="F283" s="19">
        <v>21153</v>
      </c>
      <c r="G283" s="20">
        <v>59</v>
      </c>
      <c r="H283" s="17" t="s">
        <v>292</v>
      </c>
      <c r="L283" s="12"/>
      <c r="O283" s="5"/>
      <c r="P283" s="13"/>
    </row>
    <row r="284" spans="1:16" x14ac:dyDescent="0.25">
      <c r="A284" s="16">
        <v>275</v>
      </c>
      <c r="B284" s="17" t="s">
        <v>951</v>
      </c>
      <c r="C284" s="17" t="s">
        <v>825</v>
      </c>
      <c r="D284" s="16"/>
      <c r="E284" s="18"/>
      <c r="F284" s="19" t="s">
        <v>1373</v>
      </c>
      <c r="G284" s="20">
        <f>DATEDIF(F284,$A$3,"Y")</f>
        <v>12</v>
      </c>
      <c r="H284" s="23" t="s">
        <v>1712</v>
      </c>
      <c r="L284" s="12"/>
      <c r="O284" s="5"/>
      <c r="P284" s="13"/>
    </row>
    <row r="285" spans="1:16" x14ac:dyDescent="0.25">
      <c r="A285" s="16">
        <v>276</v>
      </c>
      <c r="B285" s="17" t="s">
        <v>342</v>
      </c>
      <c r="C285" s="17" t="s">
        <v>6</v>
      </c>
      <c r="D285" s="16">
        <v>212</v>
      </c>
      <c r="E285" s="18"/>
      <c r="F285" s="19">
        <v>16699</v>
      </c>
      <c r="G285" s="20">
        <v>71</v>
      </c>
      <c r="H285" s="17"/>
      <c r="L285" s="12"/>
      <c r="O285" s="5"/>
      <c r="P285" s="13"/>
    </row>
    <row r="286" spans="1:16" x14ac:dyDescent="0.25">
      <c r="A286" s="16">
        <v>277</v>
      </c>
      <c r="B286" s="17" t="s">
        <v>542</v>
      </c>
      <c r="C286" s="17" t="s">
        <v>6</v>
      </c>
      <c r="D286" s="16">
        <v>407</v>
      </c>
      <c r="E286" s="18"/>
      <c r="F286" s="19">
        <v>25445</v>
      </c>
      <c r="G286" s="20">
        <v>47</v>
      </c>
      <c r="H286" s="17"/>
      <c r="L286" s="12"/>
      <c r="O286" s="5"/>
      <c r="P286" s="13"/>
    </row>
    <row r="287" spans="1:16" x14ac:dyDescent="0.25">
      <c r="A287" s="16">
        <v>278</v>
      </c>
      <c r="B287" s="17" t="s">
        <v>247</v>
      </c>
      <c r="C287" s="17" t="s">
        <v>6</v>
      </c>
      <c r="D287" s="16">
        <v>121</v>
      </c>
      <c r="E287" s="18"/>
      <c r="F287" s="19">
        <v>26413</v>
      </c>
      <c r="G287" s="20">
        <v>44</v>
      </c>
      <c r="H287" s="17"/>
      <c r="L287" s="12"/>
      <c r="O287" s="5"/>
      <c r="P287" s="13"/>
    </row>
    <row r="288" spans="1:16" x14ac:dyDescent="0.25">
      <c r="A288" s="16">
        <v>279</v>
      </c>
      <c r="B288" s="17" t="s">
        <v>952</v>
      </c>
      <c r="C288" s="17" t="s">
        <v>828</v>
      </c>
      <c r="D288" s="16"/>
      <c r="E288" s="18"/>
      <c r="F288" s="19" t="s">
        <v>1374</v>
      </c>
      <c r="G288" s="20">
        <f>DATEDIF(F288,$A$3,"Y")</f>
        <v>54</v>
      </c>
      <c r="H288" s="23" t="s">
        <v>1701</v>
      </c>
      <c r="L288" s="12"/>
      <c r="O288" s="5"/>
      <c r="P288" s="13"/>
    </row>
    <row r="289" spans="1:16" x14ac:dyDescent="0.25">
      <c r="A289" s="16">
        <v>280</v>
      </c>
      <c r="B289" s="17" t="s">
        <v>521</v>
      </c>
      <c r="C289" s="17" t="s">
        <v>10</v>
      </c>
      <c r="D289" s="16">
        <v>387</v>
      </c>
      <c r="E289" s="18"/>
      <c r="F289" s="19">
        <v>25548</v>
      </c>
      <c r="G289" s="20">
        <v>47</v>
      </c>
      <c r="H289" s="17" t="s">
        <v>520</v>
      </c>
      <c r="L289" s="12"/>
      <c r="O289" s="5"/>
      <c r="P289" s="13"/>
    </row>
    <row r="290" spans="1:16" x14ac:dyDescent="0.25">
      <c r="A290" s="16">
        <v>281</v>
      </c>
      <c r="B290" s="21" t="s">
        <v>953</v>
      </c>
      <c r="C290" s="17" t="s">
        <v>825</v>
      </c>
      <c r="D290" s="16"/>
      <c r="E290" s="18"/>
      <c r="F290" s="19" t="s">
        <v>1375</v>
      </c>
      <c r="G290" s="20">
        <f>DATEDIF(F290,$A$3,"Y")</f>
        <v>26</v>
      </c>
      <c r="H290" s="23" t="s">
        <v>1716</v>
      </c>
      <c r="L290" s="12"/>
      <c r="O290" s="5"/>
      <c r="P290" s="13"/>
    </row>
    <row r="291" spans="1:16" x14ac:dyDescent="0.25">
      <c r="A291" s="16">
        <v>282</v>
      </c>
      <c r="B291" s="17" t="s">
        <v>368</v>
      </c>
      <c r="C291" s="17" t="s">
        <v>6</v>
      </c>
      <c r="D291" s="16">
        <v>238</v>
      </c>
      <c r="E291" s="18"/>
      <c r="F291" s="19">
        <v>22926</v>
      </c>
      <c r="G291" s="20">
        <v>54</v>
      </c>
      <c r="H291" s="17"/>
      <c r="L291" s="12"/>
      <c r="O291" s="5"/>
      <c r="P291" s="13"/>
    </row>
    <row r="292" spans="1:16" x14ac:dyDescent="0.25">
      <c r="A292" s="16">
        <v>283</v>
      </c>
      <c r="B292" s="21" t="s">
        <v>241</v>
      </c>
      <c r="C292" s="21" t="s">
        <v>10</v>
      </c>
      <c r="D292" s="16">
        <v>115</v>
      </c>
      <c r="E292" s="18"/>
      <c r="F292" s="19">
        <v>32874</v>
      </c>
      <c r="G292" s="20">
        <v>27</v>
      </c>
      <c r="H292" s="17" t="s">
        <v>240</v>
      </c>
      <c r="L292" s="12"/>
      <c r="O292" s="5"/>
      <c r="P292" s="13"/>
    </row>
    <row r="293" spans="1:16" x14ac:dyDescent="0.25">
      <c r="A293" s="16">
        <v>284</v>
      </c>
      <c r="B293" s="21" t="s">
        <v>954</v>
      </c>
      <c r="C293" s="21" t="s">
        <v>828</v>
      </c>
      <c r="D293" s="22"/>
      <c r="E293" s="18"/>
      <c r="F293" s="19" t="s">
        <v>1376</v>
      </c>
      <c r="G293" s="20">
        <f>DATEDIF(F293,$A$3,"Y")</f>
        <v>26</v>
      </c>
      <c r="H293" s="23" t="s">
        <v>1717</v>
      </c>
      <c r="L293" s="12"/>
      <c r="O293" s="5"/>
      <c r="P293" s="13"/>
    </row>
    <row r="294" spans="1:16" x14ac:dyDescent="0.25">
      <c r="A294" s="16">
        <v>285</v>
      </c>
      <c r="B294" s="21" t="s">
        <v>37</v>
      </c>
      <c r="C294" s="21" t="s">
        <v>6</v>
      </c>
      <c r="D294" s="22">
        <v>13</v>
      </c>
      <c r="E294" s="18" t="s">
        <v>38</v>
      </c>
      <c r="F294" s="19" t="str">
        <f>LEFT(E294,2)&amp;"/"&amp;MID(E294,3,2)&amp;"/"&amp;RIGHT(E294,4)</f>
        <v>11/09/1988</v>
      </c>
      <c r="G294" s="20">
        <f>DATEDIF(F294,$A$3,"Y")</f>
        <v>28</v>
      </c>
      <c r="H294" s="17"/>
      <c r="L294" s="12"/>
      <c r="O294" s="5"/>
      <c r="P294" s="13"/>
    </row>
    <row r="295" spans="1:16" x14ac:dyDescent="0.25">
      <c r="A295" s="16">
        <v>286</v>
      </c>
      <c r="B295" s="17" t="s">
        <v>577</v>
      </c>
      <c r="C295" s="17" t="s">
        <v>6</v>
      </c>
      <c r="D295" s="16">
        <v>441</v>
      </c>
      <c r="E295" s="18"/>
      <c r="F295" s="19">
        <v>24828</v>
      </c>
      <c r="G295" s="20">
        <v>49</v>
      </c>
      <c r="H295" s="17"/>
      <c r="L295" s="12"/>
      <c r="O295" s="5"/>
      <c r="P295" s="13"/>
    </row>
    <row r="296" spans="1:16" x14ac:dyDescent="0.25">
      <c r="A296" s="16">
        <v>287</v>
      </c>
      <c r="B296" s="17" t="s">
        <v>955</v>
      </c>
      <c r="C296" s="17" t="s">
        <v>828</v>
      </c>
      <c r="D296" s="16"/>
      <c r="E296" s="18"/>
      <c r="F296" s="19" t="s">
        <v>1377</v>
      </c>
      <c r="G296" s="20">
        <f>DATEDIF(F296,$A$3,"Y")</f>
        <v>44</v>
      </c>
      <c r="H296" s="23" t="s">
        <v>1691</v>
      </c>
      <c r="L296" s="12"/>
      <c r="O296" s="5"/>
      <c r="P296" s="13"/>
    </row>
    <row r="297" spans="1:16" x14ac:dyDescent="0.25">
      <c r="A297" s="16">
        <v>288</v>
      </c>
      <c r="B297" s="21" t="s">
        <v>680</v>
      </c>
      <c r="C297" s="21" t="s">
        <v>6</v>
      </c>
      <c r="D297" s="16">
        <v>492</v>
      </c>
      <c r="E297" s="18" t="s">
        <v>681</v>
      </c>
      <c r="F297" s="19" t="str">
        <f>LEFT(E297,2)&amp;"/"&amp;MID(E297,3,2)&amp;"/"&amp;RIGHT(E297,4)</f>
        <v>25/04/1948</v>
      </c>
      <c r="G297" s="20">
        <f>DATEDIF(F297,$A$3,"Y")</f>
        <v>68</v>
      </c>
      <c r="H297" s="17" t="s">
        <v>672</v>
      </c>
      <c r="L297" s="12"/>
      <c r="O297" s="5"/>
      <c r="P297" s="13"/>
    </row>
    <row r="298" spans="1:16" x14ac:dyDescent="0.25">
      <c r="A298" s="16">
        <v>289</v>
      </c>
      <c r="B298" s="17" t="s">
        <v>467</v>
      </c>
      <c r="C298" s="17" t="s">
        <v>10</v>
      </c>
      <c r="D298" s="16">
        <v>335</v>
      </c>
      <c r="E298" s="18"/>
      <c r="F298" s="19">
        <v>33901</v>
      </c>
      <c r="G298" s="20">
        <v>24</v>
      </c>
      <c r="H298" s="17"/>
      <c r="L298" s="12"/>
      <c r="O298" s="5"/>
      <c r="P298" s="13"/>
    </row>
    <row r="299" spans="1:16" x14ac:dyDescent="0.25">
      <c r="A299" s="16">
        <v>290</v>
      </c>
      <c r="B299" s="17" t="s">
        <v>316</v>
      </c>
      <c r="C299" s="17" t="s">
        <v>10</v>
      </c>
      <c r="D299" s="16">
        <v>186</v>
      </c>
      <c r="E299" s="18"/>
      <c r="F299" s="19">
        <v>31799</v>
      </c>
      <c r="G299" s="20">
        <v>30</v>
      </c>
      <c r="H299" s="17"/>
      <c r="L299" s="12"/>
      <c r="O299" s="5"/>
      <c r="P299" s="13"/>
    </row>
    <row r="300" spans="1:16" x14ac:dyDescent="0.25">
      <c r="A300" s="16">
        <v>291</v>
      </c>
      <c r="B300" s="17" t="s">
        <v>956</v>
      </c>
      <c r="C300" s="17" t="s">
        <v>828</v>
      </c>
      <c r="D300" s="16"/>
      <c r="E300" s="18"/>
      <c r="F300" s="19" t="s">
        <v>1378</v>
      </c>
      <c r="G300" s="20">
        <f>DATEDIF(F300,$A$3,"Y")</f>
        <v>52</v>
      </c>
      <c r="H300" s="23"/>
      <c r="L300" s="12"/>
      <c r="O300" s="5"/>
      <c r="P300" s="13"/>
    </row>
    <row r="301" spans="1:16" x14ac:dyDescent="0.25">
      <c r="A301" s="16">
        <v>292</v>
      </c>
      <c r="B301" s="17" t="s">
        <v>616</v>
      </c>
      <c r="C301" s="17" t="s">
        <v>10</v>
      </c>
      <c r="D301" s="16">
        <v>1026</v>
      </c>
      <c r="E301" s="18"/>
      <c r="F301" s="19">
        <v>22123</v>
      </c>
      <c r="G301" s="20">
        <f>DATEDIF(F301,$A$3,"Y")</f>
        <v>56</v>
      </c>
      <c r="H301" s="17"/>
      <c r="L301" s="12"/>
      <c r="O301" s="5"/>
      <c r="P301" s="13"/>
    </row>
    <row r="302" spans="1:16" x14ac:dyDescent="0.25">
      <c r="A302" s="16">
        <v>293</v>
      </c>
      <c r="B302" s="17" t="s">
        <v>957</v>
      </c>
      <c r="C302" s="17" t="s">
        <v>825</v>
      </c>
      <c r="D302" s="16"/>
      <c r="E302" s="18"/>
      <c r="F302" s="19" t="s">
        <v>1379</v>
      </c>
      <c r="G302" s="20">
        <f>DATEDIF(F302,$A$3,"Y")</f>
        <v>39</v>
      </c>
      <c r="H302" s="23" t="s">
        <v>1718</v>
      </c>
      <c r="L302" s="12"/>
      <c r="O302" s="5"/>
      <c r="P302" s="13"/>
    </row>
    <row r="303" spans="1:16" x14ac:dyDescent="0.25">
      <c r="A303" s="16">
        <v>294</v>
      </c>
      <c r="B303" s="17" t="s">
        <v>399</v>
      </c>
      <c r="C303" s="17" t="s">
        <v>10</v>
      </c>
      <c r="D303" s="16">
        <v>269</v>
      </c>
      <c r="E303" s="18"/>
      <c r="F303" s="19">
        <v>24909</v>
      </c>
      <c r="G303" s="20">
        <v>48</v>
      </c>
      <c r="H303" s="17"/>
      <c r="L303" s="12"/>
      <c r="O303" s="5"/>
      <c r="P303" s="13"/>
    </row>
    <row r="304" spans="1:16" x14ac:dyDescent="0.25">
      <c r="A304" s="16">
        <v>295</v>
      </c>
      <c r="B304" s="21" t="s">
        <v>54</v>
      </c>
      <c r="C304" s="21" t="s">
        <v>6</v>
      </c>
      <c r="D304" s="22">
        <v>21</v>
      </c>
      <c r="E304" s="18" t="s">
        <v>55</v>
      </c>
      <c r="F304" s="19" t="str">
        <f>LEFT(E304,2)&amp;"/"&amp;MID(E304,3,2)&amp;"/"&amp;RIGHT(E304,4)</f>
        <v>28/08/1971</v>
      </c>
      <c r="G304" s="20">
        <f>DATEDIF(F304,$A$3,"Y")</f>
        <v>45</v>
      </c>
      <c r="H304" s="17"/>
      <c r="L304" s="12"/>
      <c r="O304" s="5"/>
      <c r="P304" s="13"/>
    </row>
    <row r="305" spans="1:16" x14ac:dyDescent="0.25">
      <c r="A305" s="16">
        <v>296</v>
      </c>
      <c r="B305" s="17" t="s">
        <v>54</v>
      </c>
      <c r="C305" s="17" t="s">
        <v>828</v>
      </c>
      <c r="D305" s="16"/>
      <c r="E305" s="18"/>
      <c r="F305" s="19" t="s">
        <v>1380</v>
      </c>
      <c r="G305" s="20">
        <f>DATEDIF(F305,$A$3,"Y")</f>
        <v>45</v>
      </c>
      <c r="H305" s="23" t="s">
        <v>1711</v>
      </c>
      <c r="L305" s="12"/>
      <c r="O305" s="5"/>
      <c r="P305" s="13"/>
    </row>
    <row r="306" spans="1:16" x14ac:dyDescent="0.25">
      <c r="A306" s="16">
        <v>297</v>
      </c>
      <c r="B306" s="17" t="s">
        <v>958</v>
      </c>
      <c r="C306" s="17" t="s">
        <v>825</v>
      </c>
      <c r="D306" s="16"/>
      <c r="E306" s="18"/>
      <c r="F306" s="19" t="s">
        <v>1381</v>
      </c>
      <c r="G306" s="20">
        <f>DATEDIF(F306,$A$3,"Y")</f>
        <v>35</v>
      </c>
      <c r="H306" s="23" t="s">
        <v>1713</v>
      </c>
      <c r="L306" s="12"/>
      <c r="O306" s="5"/>
      <c r="P306" s="13"/>
    </row>
    <row r="307" spans="1:16" x14ac:dyDescent="0.25">
      <c r="A307" s="16">
        <v>298</v>
      </c>
      <c r="B307" s="17" t="s">
        <v>959</v>
      </c>
      <c r="C307" s="17" t="s">
        <v>825</v>
      </c>
      <c r="D307" s="16"/>
      <c r="E307" s="18"/>
      <c r="F307" s="19" t="s">
        <v>1382</v>
      </c>
      <c r="G307" s="20">
        <f>DATEDIF(F307,$A$3,"Y")</f>
        <v>37</v>
      </c>
      <c r="H307" s="23"/>
      <c r="L307" s="12"/>
      <c r="O307" s="5"/>
      <c r="P307" s="13"/>
    </row>
    <row r="308" spans="1:16" x14ac:dyDescent="0.25">
      <c r="A308" s="16">
        <v>299</v>
      </c>
      <c r="B308" s="17" t="s">
        <v>289</v>
      </c>
      <c r="C308" s="17" t="s">
        <v>6</v>
      </c>
      <c r="D308" s="16">
        <v>161</v>
      </c>
      <c r="E308" s="18"/>
      <c r="F308" s="19">
        <v>28979</v>
      </c>
      <c r="G308" s="20">
        <v>37</v>
      </c>
      <c r="H308" s="17"/>
      <c r="L308" s="12"/>
      <c r="O308" s="5"/>
      <c r="P308" s="13"/>
    </row>
    <row r="309" spans="1:16" x14ac:dyDescent="0.25">
      <c r="A309" s="16">
        <v>300</v>
      </c>
      <c r="B309" s="17" t="s">
        <v>457</v>
      </c>
      <c r="C309" s="17" t="s">
        <v>10</v>
      </c>
      <c r="D309" s="16">
        <v>325</v>
      </c>
      <c r="E309" s="18"/>
      <c r="F309" s="19">
        <v>24755</v>
      </c>
      <c r="G309" s="20">
        <v>49</v>
      </c>
      <c r="H309" s="17"/>
      <c r="L309" s="12"/>
      <c r="O309" s="5"/>
      <c r="P309" s="13"/>
    </row>
    <row r="310" spans="1:16" x14ac:dyDescent="0.25">
      <c r="A310" s="16">
        <v>301</v>
      </c>
      <c r="B310" s="17" t="s">
        <v>423</v>
      </c>
      <c r="C310" s="17" t="s">
        <v>6</v>
      </c>
      <c r="D310" s="16">
        <v>291</v>
      </c>
      <c r="E310" s="18"/>
      <c r="F310" s="19">
        <v>23106</v>
      </c>
      <c r="G310" s="20">
        <v>53</v>
      </c>
      <c r="H310" s="17"/>
      <c r="L310" s="12"/>
      <c r="O310" s="5"/>
      <c r="P310" s="13"/>
    </row>
    <row r="311" spans="1:16" x14ac:dyDescent="0.25">
      <c r="A311" s="16">
        <v>302</v>
      </c>
      <c r="B311" s="17" t="s">
        <v>540</v>
      </c>
      <c r="C311" s="17" t="s">
        <v>10</v>
      </c>
      <c r="D311" s="16">
        <v>405</v>
      </c>
      <c r="E311" s="18"/>
      <c r="F311" s="19">
        <v>30179</v>
      </c>
      <c r="G311" s="20">
        <v>34</v>
      </c>
      <c r="H311" s="17"/>
      <c r="L311" s="12"/>
      <c r="O311" s="5"/>
      <c r="P311" s="13"/>
    </row>
    <row r="312" spans="1:16" x14ac:dyDescent="0.25">
      <c r="A312" s="16">
        <v>303</v>
      </c>
      <c r="B312" s="21" t="s">
        <v>960</v>
      </c>
      <c r="C312" s="21" t="s">
        <v>825</v>
      </c>
      <c r="D312" s="22"/>
      <c r="E312" s="18"/>
      <c r="F312" s="19" t="s">
        <v>1383</v>
      </c>
      <c r="G312" s="20">
        <f>DATEDIF(F312,$A$3,"Y")</f>
        <v>38</v>
      </c>
      <c r="H312" s="23"/>
      <c r="L312" s="12"/>
      <c r="O312" s="5"/>
      <c r="P312" s="13"/>
    </row>
    <row r="313" spans="1:16" x14ac:dyDescent="0.25">
      <c r="A313" s="16">
        <v>304</v>
      </c>
      <c r="B313" s="21" t="s">
        <v>543</v>
      </c>
      <c r="C313" s="21" t="s">
        <v>6</v>
      </c>
      <c r="D313" s="16">
        <v>408</v>
      </c>
      <c r="E313" s="18"/>
      <c r="F313" s="19">
        <v>34373</v>
      </c>
      <c r="G313" s="20">
        <v>23</v>
      </c>
      <c r="H313" s="17" t="s">
        <v>520</v>
      </c>
      <c r="L313" s="12"/>
      <c r="O313" s="5"/>
      <c r="P313" s="13"/>
    </row>
    <row r="314" spans="1:16" x14ac:dyDescent="0.25">
      <c r="A314" s="16">
        <v>305</v>
      </c>
      <c r="B314" s="17" t="s">
        <v>519</v>
      </c>
      <c r="C314" s="17" t="s">
        <v>10</v>
      </c>
      <c r="D314" s="16">
        <v>386</v>
      </c>
      <c r="E314" s="18"/>
      <c r="F314" s="19">
        <v>34396</v>
      </c>
      <c r="G314" s="20">
        <v>23</v>
      </c>
      <c r="H314" s="17" t="s">
        <v>520</v>
      </c>
      <c r="L314" s="12"/>
      <c r="O314" s="5"/>
      <c r="P314" s="13"/>
    </row>
    <row r="315" spans="1:16" x14ac:dyDescent="0.25">
      <c r="A315" s="16">
        <v>306</v>
      </c>
      <c r="B315" s="17" t="s">
        <v>961</v>
      </c>
      <c r="C315" s="17" t="s">
        <v>825</v>
      </c>
      <c r="D315" s="16"/>
      <c r="E315" s="18"/>
      <c r="F315" s="19" t="s">
        <v>1384</v>
      </c>
      <c r="G315" s="20">
        <f>DATEDIF(F315,$A$3,"Y")</f>
        <v>33</v>
      </c>
      <c r="H315" s="23" t="s">
        <v>1719</v>
      </c>
      <c r="L315" s="12"/>
      <c r="O315" s="5"/>
      <c r="P315" s="13"/>
    </row>
    <row r="316" spans="1:16" x14ac:dyDescent="0.25">
      <c r="A316" s="16">
        <v>307</v>
      </c>
      <c r="B316" s="17" t="s">
        <v>962</v>
      </c>
      <c r="C316" s="17" t="s">
        <v>825</v>
      </c>
      <c r="D316" s="16"/>
      <c r="E316" s="18"/>
      <c r="F316" s="19" t="s">
        <v>1385</v>
      </c>
      <c r="G316" s="20">
        <f>DATEDIF(F316,$A$3,"Y")</f>
        <v>35</v>
      </c>
      <c r="H316" s="23" t="s">
        <v>1720</v>
      </c>
      <c r="L316" s="12"/>
      <c r="O316" s="5"/>
      <c r="P316" s="13"/>
    </row>
    <row r="317" spans="1:16" x14ac:dyDescent="0.25">
      <c r="A317" s="16">
        <v>308</v>
      </c>
      <c r="B317" s="21" t="s">
        <v>93</v>
      </c>
      <c r="C317" s="21" t="s">
        <v>6</v>
      </c>
      <c r="D317" s="22">
        <v>39</v>
      </c>
      <c r="E317" s="18"/>
      <c r="F317" s="19" t="str">
        <f>LEFT(E317,2)&amp;"/"&amp;MID(E317,3,2)&amp;"/"&amp;RIGHT(E317,4)</f>
        <v>//</v>
      </c>
      <c r="G317" s="20" t="e">
        <f>DATEDIF(F317,$A$3,"Y")</f>
        <v>#VALUE!</v>
      </c>
      <c r="H317" s="17"/>
      <c r="L317" s="12"/>
      <c r="O317" s="5"/>
      <c r="P317" s="13"/>
    </row>
    <row r="318" spans="1:16" x14ac:dyDescent="0.25">
      <c r="A318" s="16">
        <v>309</v>
      </c>
      <c r="B318" s="17" t="s">
        <v>567</v>
      </c>
      <c r="C318" s="17" t="s">
        <v>6</v>
      </c>
      <c r="D318" s="16">
        <v>431</v>
      </c>
      <c r="E318" s="18"/>
      <c r="F318" s="19">
        <v>28924</v>
      </c>
      <c r="G318" s="20">
        <v>37</v>
      </c>
      <c r="H318" s="17"/>
      <c r="L318" s="12"/>
      <c r="O318" s="5"/>
      <c r="P318" s="13"/>
    </row>
    <row r="319" spans="1:16" x14ac:dyDescent="0.25">
      <c r="A319" s="16">
        <v>310</v>
      </c>
      <c r="B319" s="17" t="s">
        <v>963</v>
      </c>
      <c r="C319" s="17" t="s">
        <v>825</v>
      </c>
      <c r="D319" s="16"/>
      <c r="E319" s="18"/>
      <c r="F319" s="19" t="s">
        <v>1386</v>
      </c>
      <c r="G319" s="20">
        <f>DATEDIF(F319,$A$3,"Y")</f>
        <v>66</v>
      </c>
      <c r="H319" s="23" t="s">
        <v>1721</v>
      </c>
      <c r="L319" s="12"/>
      <c r="O319" s="5"/>
      <c r="P319" s="13"/>
    </row>
    <row r="320" spans="1:16" x14ac:dyDescent="0.25">
      <c r="A320" s="16">
        <v>311</v>
      </c>
      <c r="B320" s="17" t="s">
        <v>964</v>
      </c>
      <c r="C320" s="17" t="s">
        <v>828</v>
      </c>
      <c r="D320" s="16"/>
      <c r="E320" s="18"/>
      <c r="F320" s="19" t="s">
        <v>1387</v>
      </c>
      <c r="G320" s="20">
        <f>DATEDIF(F320,$A$3,"Y")</f>
        <v>28</v>
      </c>
      <c r="H320" s="23" t="s">
        <v>1689</v>
      </c>
      <c r="L320" s="12"/>
      <c r="O320" s="5"/>
      <c r="P320" s="13"/>
    </row>
    <row r="321" spans="1:16" x14ac:dyDescent="0.25">
      <c r="A321" s="16">
        <v>312</v>
      </c>
      <c r="B321" s="17" t="s">
        <v>965</v>
      </c>
      <c r="C321" s="17" t="s">
        <v>828</v>
      </c>
      <c r="D321" s="16"/>
      <c r="E321" s="18"/>
      <c r="F321" s="19" t="s">
        <v>1388</v>
      </c>
      <c r="G321" s="20">
        <f>DATEDIF(F321,$A$3,"Y")</f>
        <v>55</v>
      </c>
      <c r="H321" s="23"/>
      <c r="L321" s="12"/>
      <c r="O321" s="5"/>
      <c r="P321" s="13"/>
    </row>
    <row r="322" spans="1:16" x14ac:dyDescent="0.25">
      <c r="A322" s="16">
        <v>313</v>
      </c>
      <c r="B322" s="21" t="s">
        <v>477</v>
      </c>
      <c r="C322" s="21" t="s">
        <v>10</v>
      </c>
      <c r="D322" s="16">
        <v>345</v>
      </c>
      <c r="E322" s="18"/>
      <c r="F322" s="19">
        <v>12257</v>
      </c>
      <c r="G322" s="20">
        <v>83</v>
      </c>
      <c r="H322" s="17"/>
      <c r="L322" s="12"/>
      <c r="O322" s="5"/>
      <c r="P322" s="13"/>
    </row>
    <row r="323" spans="1:16" x14ac:dyDescent="0.25">
      <c r="A323" s="16">
        <v>314</v>
      </c>
      <c r="B323" s="17" t="s">
        <v>966</v>
      </c>
      <c r="C323" s="17" t="s">
        <v>825</v>
      </c>
      <c r="D323" s="16"/>
      <c r="E323" s="18"/>
      <c r="F323" s="19" t="s">
        <v>1389</v>
      </c>
      <c r="G323" s="20">
        <f>DATEDIF(F323,$A$3,"Y")</f>
        <v>42</v>
      </c>
      <c r="H323" s="23" t="s">
        <v>1680</v>
      </c>
      <c r="L323" s="12"/>
      <c r="O323" s="5"/>
      <c r="P323" s="13"/>
    </row>
    <row r="324" spans="1:16" x14ac:dyDescent="0.25">
      <c r="A324" s="16">
        <v>315</v>
      </c>
      <c r="B324" s="21" t="s">
        <v>591</v>
      </c>
      <c r="C324" s="21" t="s">
        <v>10</v>
      </c>
      <c r="D324" s="16">
        <v>454</v>
      </c>
      <c r="E324" s="18"/>
      <c r="F324" s="19">
        <v>25799</v>
      </c>
      <c r="G324" s="20">
        <v>46</v>
      </c>
      <c r="H324" s="17"/>
      <c r="L324" s="12"/>
      <c r="O324" s="5"/>
      <c r="P324" s="13"/>
    </row>
    <row r="325" spans="1:16" x14ac:dyDescent="0.25">
      <c r="A325" s="16">
        <v>316</v>
      </c>
      <c r="B325" s="21" t="s">
        <v>797</v>
      </c>
      <c r="C325" s="21" t="s">
        <v>6</v>
      </c>
      <c r="D325" s="16">
        <v>549</v>
      </c>
      <c r="E325" s="18" t="s">
        <v>798</v>
      </c>
      <c r="F325" s="19" t="str">
        <f>LEFT(E325,2)&amp;"/"&amp;MID(E325,3,2)&amp;"/"&amp;RIGHT(E325,4)</f>
        <v>30/10/1966</v>
      </c>
      <c r="G325" s="20">
        <f t="shared" ref="G325:G333" si="9">DATEDIF(F325,$A$3,"Y")</f>
        <v>50</v>
      </c>
      <c r="H325" s="17"/>
      <c r="L325" s="12"/>
      <c r="O325" s="5"/>
      <c r="P325" s="13"/>
    </row>
    <row r="326" spans="1:16" x14ac:dyDescent="0.25">
      <c r="A326" s="16">
        <v>317</v>
      </c>
      <c r="B326" s="21" t="s">
        <v>138</v>
      </c>
      <c r="C326" s="21" t="s">
        <v>6</v>
      </c>
      <c r="D326" s="22">
        <v>62</v>
      </c>
      <c r="E326" s="18" t="s">
        <v>139</v>
      </c>
      <c r="F326" s="19" t="str">
        <f>LEFT(E326,2)&amp;"/"&amp;MID(E326,3,2)&amp;"/"&amp;RIGHT(E326,4)</f>
        <v>23/08/1947</v>
      </c>
      <c r="G326" s="20">
        <f t="shared" si="9"/>
        <v>69</v>
      </c>
      <c r="H326" s="17"/>
      <c r="L326" s="12"/>
      <c r="O326" s="5"/>
      <c r="P326" s="13"/>
    </row>
    <row r="327" spans="1:16" x14ac:dyDescent="0.25">
      <c r="A327" s="16">
        <v>318</v>
      </c>
      <c r="B327" s="17" t="s">
        <v>967</v>
      </c>
      <c r="C327" s="17" t="s">
        <v>828</v>
      </c>
      <c r="D327" s="16"/>
      <c r="E327" s="18"/>
      <c r="F327" s="19" t="s">
        <v>1390</v>
      </c>
      <c r="G327" s="20">
        <f t="shared" si="9"/>
        <v>36</v>
      </c>
      <c r="H327" s="23" t="s">
        <v>1681</v>
      </c>
      <c r="L327" s="12"/>
      <c r="O327" s="5"/>
      <c r="P327" s="13"/>
    </row>
    <row r="328" spans="1:16" x14ac:dyDescent="0.25">
      <c r="A328" s="16">
        <v>319</v>
      </c>
      <c r="B328" s="17" t="s">
        <v>968</v>
      </c>
      <c r="C328" s="17" t="s">
        <v>825</v>
      </c>
      <c r="D328" s="16"/>
      <c r="E328" s="18"/>
      <c r="F328" s="19" t="s">
        <v>1391</v>
      </c>
      <c r="G328" s="20">
        <f t="shared" si="9"/>
        <v>34</v>
      </c>
      <c r="H328" s="23" t="s">
        <v>1722</v>
      </c>
      <c r="L328" s="12"/>
      <c r="O328" s="5"/>
      <c r="P328" s="13"/>
    </row>
    <row r="329" spans="1:16" x14ac:dyDescent="0.25">
      <c r="A329" s="16">
        <v>320</v>
      </c>
      <c r="B329" s="21" t="s">
        <v>745</v>
      </c>
      <c r="C329" s="21" t="s">
        <v>6</v>
      </c>
      <c r="D329" s="16">
        <v>524</v>
      </c>
      <c r="E329" s="18" t="s">
        <v>746</v>
      </c>
      <c r="F329" s="19" t="str">
        <f>LEFT(E329,2)&amp;"/"&amp;MID(E329,3,2)&amp;"/"&amp;RIGHT(E329,4)</f>
        <v>22/03/1956</v>
      </c>
      <c r="G329" s="20">
        <f t="shared" si="9"/>
        <v>60</v>
      </c>
      <c r="H329" s="17" t="s">
        <v>747</v>
      </c>
      <c r="L329" s="12"/>
      <c r="O329" s="5"/>
      <c r="P329" s="13"/>
    </row>
    <row r="330" spans="1:16" x14ac:dyDescent="0.25">
      <c r="A330" s="16">
        <v>321</v>
      </c>
      <c r="B330" s="21" t="s">
        <v>145</v>
      </c>
      <c r="C330" s="21" t="s">
        <v>10</v>
      </c>
      <c r="D330" s="22">
        <v>66</v>
      </c>
      <c r="E330" s="18" t="s">
        <v>146</v>
      </c>
      <c r="F330" s="19" t="str">
        <f>LEFT(E330,2)&amp;"/"&amp;MID(E330,3,2)&amp;"/"&amp;RIGHT(E330,4)</f>
        <v>12/11/1970</v>
      </c>
      <c r="G330" s="20">
        <f t="shared" si="9"/>
        <v>46</v>
      </c>
      <c r="H330" s="17" t="s">
        <v>147</v>
      </c>
      <c r="L330" s="12"/>
      <c r="O330" s="5"/>
      <c r="P330" s="13"/>
    </row>
    <row r="331" spans="1:16" x14ac:dyDescent="0.25">
      <c r="A331" s="16">
        <v>322</v>
      </c>
      <c r="B331" s="17" t="s">
        <v>969</v>
      </c>
      <c r="C331" s="17" t="s">
        <v>828</v>
      </c>
      <c r="D331" s="16"/>
      <c r="E331" s="18"/>
      <c r="F331" s="19" t="s">
        <v>1392</v>
      </c>
      <c r="G331" s="20">
        <f t="shared" si="9"/>
        <v>11</v>
      </c>
      <c r="H331" s="23" t="s">
        <v>414</v>
      </c>
      <c r="L331" s="12"/>
      <c r="O331" s="5"/>
      <c r="P331" s="13"/>
    </row>
    <row r="332" spans="1:16" x14ac:dyDescent="0.25">
      <c r="A332" s="16">
        <v>323</v>
      </c>
      <c r="B332" s="21" t="s">
        <v>970</v>
      </c>
      <c r="C332" s="21" t="s">
        <v>825</v>
      </c>
      <c r="D332" s="22"/>
      <c r="E332" s="18"/>
      <c r="F332" s="19" t="s">
        <v>1393</v>
      </c>
      <c r="G332" s="20">
        <f t="shared" si="9"/>
        <v>51</v>
      </c>
      <c r="H332" s="23" t="s">
        <v>414</v>
      </c>
      <c r="L332" s="12"/>
      <c r="O332" s="5"/>
      <c r="P332" s="13"/>
    </row>
    <row r="333" spans="1:16" x14ac:dyDescent="0.25">
      <c r="A333" s="16">
        <v>324</v>
      </c>
      <c r="B333" s="17" t="s">
        <v>971</v>
      </c>
      <c r="C333" s="17" t="s">
        <v>825</v>
      </c>
      <c r="D333" s="16"/>
      <c r="E333" s="18"/>
      <c r="F333" s="19" t="s">
        <v>1394</v>
      </c>
      <c r="G333" s="20">
        <f t="shared" si="9"/>
        <v>31</v>
      </c>
      <c r="H333" s="23" t="s">
        <v>1703</v>
      </c>
      <c r="L333" s="12"/>
      <c r="O333" s="5"/>
      <c r="P333" s="13"/>
    </row>
    <row r="334" spans="1:16" x14ac:dyDescent="0.25">
      <c r="A334" s="16">
        <v>325</v>
      </c>
      <c r="B334" s="21" t="s">
        <v>406</v>
      </c>
      <c r="C334" s="21" t="s">
        <v>6</v>
      </c>
      <c r="D334" s="16">
        <v>275</v>
      </c>
      <c r="E334" s="18"/>
      <c r="F334" s="19">
        <v>19358</v>
      </c>
      <c r="G334" s="20">
        <v>64</v>
      </c>
      <c r="H334" s="17"/>
      <c r="L334" s="12"/>
      <c r="O334" s="5"/>
      <c r="P334" s="13"/>
    </row>
    <row r="335" spans="1:16" x14ac:dyDescent="0.25">
      <c r="A335" s="16">
        <v>326</v>
      </c>
      <c r="B335" s="17" t="s">
        <v>972</v>
      </c>
      <c r="C335" s="17" t="s">
        <v>825</v>
      </c>
      <c r="D335" s="16"/>
      <c r="E335" s="18"/>
      <c r="F335" s="19" t="s">
        <v>1395</v>
      </c>
      <c r="G335" s="20">
        <f>DATEDIF(F335,$A$3,"Y")</f>
        <v>43</v>
      </c>
      <c r="H335" s="23"/>
      <c r="L335" s="12"/>
      <c r="O335" s="5"/>
      <c r="P335" s="13"/>
    </row>
    <row r="336" spans="1:16" x14ac:dyDescent="0.25">
      <c r="A336" s="16">
        <v>327</v>
      </c>
      <c r="B336" s="17" t="s">
        <v>312</v>
      </c>
      <c r="C336" s="17" t="s">
        <v>6</v>
      </c>
      <c r="D336" s="16">
        <v>182</v>
      </c>
      <c r="E336" s="18"/>
      <c r="F336" s="19">
        <v>31277</v>
      </c>
      <c r="G336" s="20">
        <v>31</v>
      </c>
      <c r="H336" s="17"/>
      <c r="L336" s="12"/>
      <c r="O336" s="5"/>
      <c r="P336" s="13"/>
    </row>
    <row r="337" spans="1:16" x14ac:dyDescent="0.25">
      <c r="A337" s="16">
        <v>328</v>
      </c>
      <c r="B337" s="17" t="s">
        <v>551</v>
      </c>
      <c r="C337" s="17" t="s">
        <v>6</v>
      </c>
      <c r="D337" s="16">
        <v>416</v>
      </c>
      <c r="E337" s="18"/>
      <c r="F337" s="19">
        <v>25362</v>
      </c>
      <c r="G337" s="20">
        <v>47</v>
      </c>
      <c r="H337" s="17"/>
      <c r="L337" s="12"/>
      <c r="O337" s="5"/>
      <c r="P337" s="13"/>
    </row>
    <row r="338" spans="1:16" x14ac:dyDescent="0.25">
      <c r="A338" s="16">
        <v>329</v>
      </c>
      <c r="B338" s="17" t="s">
        <v>550</v>
      </c>
      <c r="C338" s="17" t="s">
        <v>6</v>
      </c>
      <c r="D338" s="16">
        <v>415</v>
      </c>
      <c r="E338" s="18"/>
      <c r="F338" s="19">
        <v>30244</v>
      </c>
      <c r="G338" s="20">
        <v>34</v>
      </c>
      <c r="H338" s="17"/>
      <c r="L338" s="12"/>
      <c r="O338" s="5"/>
      <c r="P338" s="13"/>
    </row>
    <row r="339" spans="1:16" x14ac:dyDescent="0.25">
      <c r="A339" s="16">
        <v>330</v>
      </c>
      <c r="B339" s="21" t="s">
        <v>803</v>
      </c>
      <c r="C339" s="21" t="s">
        <v>6</v>
      </c>
      <c r="D339" s="16">
        <v>552</v>
      </c>
      <c r="E339" s="18" t="s">
        <v>804</v>
      </c>
      <c r="F339" s="19" t="str">
        <f>LEFT(E339,2)&amp;"/"&amp;MID(E339,3,2)&amp;"/"&amp;RIGHT(E339,4)</f>
        <v>18/01/1957</v>
      </c>
      <c r="G339" s="20">
        <f>DATEDIF(F339,$A$3,"Y")</f>
        <v>60</v>
      </c>
      <c r="H339" s="17"/>
      <c r="L339" s="12"/>
      <c r="O339" s="5"/>
      <c r="P339" s="13"/>
    </row>
    <row r="340" spans="1:16" x14ac:dyDescent="0.25">
      <c r="A340" s="16">
        <v>331</v>
      </c>
      <c r="B340" s="17" t="s">
        <v>973</v>
      </c>
      <c r="C340" s="17" t="s">
        <v>825</v>
      </c>
      <c r="D340" s="16"/>
      <c r="E340" s="18"/>
      <c r="F340" s="19" t="s">
        <v>1396</v>
      </c>
      <c r="G340" s="20">
        <f>DATEDIF(F340,$A$3,"Y")</f>
        <v>61</v>
      </c>
      <c r="H340" s="23"/>
      <c r="L340" s="12"/>
      <c r="O340" s="5"/>
      <c r="P340" s="13"/>
    </row>
    <row r="341" spans="1:16" x14ac:dyDescent="0.25">
      <c r="A341" s="16">
        <v>332</v>
      </c>
      <c r="B341" s="21" t="s">
        <v>974</v>
      </c>
      <c r="C341" s="21" t="s">
        <v>825</v>
      </c>
      <c r="D341" s="22"/>
      <c r="E341" s="18"/>
      <c r="F341" s="19" t="s">
        <v>1397</v>
      </c>
      <c r="G341" s="20">
        <f>DATEDIF(F341,$A$3,"Y")</f>
        <v>38</v>
      </c>
      <c r="H341" s="23" t="s">
        <v>1691</v>
      </c>
      <c r="L341" s="12"/>
      <c r="O341" s="5"/>
      <c r="P341" s="13"/>
    </row>
    <row r="342" spans="1:16" x14ac:dyDescent="0.25">
      <c r="A342" s="16">
        <v>333</v>
      </c>
      <c r="B342" s="17" t="s">
        <v>975</v>
      </c>
      <c r="C342" s="17" t="s">
        <v>825</v>
      </c>
      <c r="D342" s="16"/>
      <c r="E342" s="18"/>
      <c r="F342" s="19" t="s">
        <v>1398</v>
      </c>
      <c r="G342" s="20">
        <f>DATEDIF(F342,$A$3,"Y")</f>
        <v>39</v>
      </c>
      <c r="H342" s="23"/>
      <c r="L342" s="12"/>
      <c r="O342" s="5"/>
      <c r="P342" s="13"/>
    </row>
    <row r="343" spans="1:16" x14ac:dyDescent="0.25">
      <c r="A343" s="16">
        <v>334</v>
      </c>
      <c r="B343" s="21" t="s">
        <v>363</v>
      </c>
      <c r="C343" s="21" t="s">
        <v>6</v>
      </c>
      <c r="D343" s="16">
        <v>233</v>
      </c>
      <c r="E343" s="18"/>
      <c r="F343" s="19">
        <v>21299</v>
      </c>
      <c r="G343" s="20">
        <v>58</v>
      </c>
      <c r="H343" s="17" t="s">
        <v>147</v>
      </c>
      <c r="L343" s="12"/>
      <c r="O343" s="5"/>
      <c r="P343" s="13"/>
    </row>
    <row r="344" spans="1:16" x14ac:dyDescent="0.25">
      <c r="A344" s="16">
        <v>335</v>
      </c>
      <c r="B344" s="17" t="s">
        <v>976</v>
      </c>
      <c r="C344" s="17" t="s">
        <v>828</v>
      </c>
      <c r="D344" s="16"/>
      <c r="E344" s="18"/>
      <c r="F344" s="19" t="s">
        <v>1399</v>
      </c>
      <c r="G344" s="20">
        <f>DATEDIF(F344,$A$3,"Y")</f>
        <v>40</v>
      </c>
      <c r="H344" s="23"/>
      <c r="L344" s="12"/>
      <c r="O344" s="5"/>
      <c r="P344" s="13"/>
    </row>
    <row r="345" spans="1:16" x14ac:dyDescent="0.25">
      <c r="A345" s="16">
        <v>336</v>
      </c>
      <c r="B345" s="21" t="s">
        <v>480</v>
      </c>
      <c r="C345" s="21" t="s">
        <v>6</v>
      </c>
      <c r="D345" s="16">
        <v>348</v>
      </c>
      <c r="E345" s="18"/>
      <c r="F345" s="19">
        <v>27905</v>
      </c>
      <c r="G345" s="20">
        <v>40</v>
      </c>
      <c r="H345" s="17" t="s">
        <v>295</v>
      </c>
      <c r="L345" s="12"/>
      <c r="O345" s="5"/>
      <c r="P345" s="13"/>
    </row>
    <row r="346" spans="1:16" x14ac:dyDescent="0.25">
      <c r="A346" s="16">
        <v>337</v>
      </c>
      <c r="B346" s="17" t="s">
        <v>439</v>
      </c>
      <c r="C346" s="17" t="s">
        <v>6</v>
      </c>
      <c r="D346" s="16">
        <v>307</v>
      </c>
      <c r="E346" s="18"/>
      <c r="F346" s="19">
        <v>14797</v>
      </c>
      <c r="G346" s="20">
        <v>76</v>
      </c>
      <c r="H346" s="17"/>
      <c r="L346" s="12"/>
      <c r="O346" s="5"/>
      <c r="P346" s="13"/>
    </row>
    <row r="347" spans="1:16" x14ac:dyDescent="0.25">
      <c r="A347" s="16">
        <v>338</v>
      </c>
      <c r="B347" s="17" t="s">
        <v>977</v>
      </c>
      <c r="C347" s="17" t="s">
        <v>825</v>
      </c>
      <c r="D347" s="16"/>
      <c r="E347" s="18"/>
      <c r="F347" s="19" t="s">
        <v>1400</v>
      </c>
      <c r="G347" s="20">
        <f>DATEDIF(F347,$A$3,"Y")</f>
        <v>42</v>
      </c>
      <c r="H347" s="23"/>
      <c r="L347" s="12"/>
      <c r="O347" s="5"/>
      <c r="P347" s="13"/>
    </row>
    <row r="348" spans="1:16" x14ac:dyDescent="0.25">
      <c r="A348" s="16">
        <v>339</v>
      </c>
      <c r="B348" s="17" t="s">
        <v>978</v>
      </c>
      <c r="C348" s="17" t="s">
        <v>825</v>
      </c>
      <c r="D348" s="16"/>
      <c r="E348" s="18"/>
      <c r="F348" s="19" t="s">
        <v>1401</v>
      </c>
      <c r="G348" s="20">
        <f>DATEDIF(F348,$A$3,"Y")</f>
        <v>35</v>
      </c>
      <c r="H348" s="23" t="s">
        <v>1695</v>
      </c>
      <c r="L348" s="12"/>
      <c r="O348" s="5"/>
      <c r="P348" s="13"/>
    </row>
    <row r="349" spans="1:16" x14ac:dyDescent="0.25">
      <c r="A349" s="16">
        <v>340</v>
      </c>
      <c r="B349" s="17" t="s">
        <v>979</v>
      </c>
      <c r="C349" s="17" t="s">
        <v>828</v>
      </c>
      <c r="D349" s="16"/>
      <c r="E349" s="18"/>
      <c r="F349" s="19" t="s">
        <v>1402</v>
      </c>
      <c r="G349" s="20">
        <f>DATEDIF(F349,$A$3,"Y")</f>
        <v>47</v>
      </c>
      <c r="H349" s="23"/>
      <c r="L349" s="12"/>
      <c r="O349" s="5"/>
      <c r="P349" s="13"/>
    </row>
    <row r="350" spans="1:16" x14ac:dyDescent="0.25">
      <c r="A350" s="16">
        <v>341</v>
      </c>
      <c r="B350" s="17" t="s">
        <v>980</v>
      </c>
      <c r="C350" s="17" t="s">
        <v>825</v>
      </c>
      <c r="D350" s="16"/>
      <c r="E350" s="18"/>
      <c r="F350" s="19" t="s">
        <v>1403</v>
      </c>
      <c r="G350" s="20">
        <f>DATEDIF(F350,$A$3,"Y")</f>
        <v>30</v>
      </c>
      <c r="H350" s="23" t="s">
        <v>1681</v>
      </c>
      <c r="L350" s="12"/>
      <c r="O350" s="5"/>
      <c r="P350" s="13"/>
    </row>
    <row r="351" spans="1:16" x14ac:dyDescent="0.25">
      <c r="A351" s="16">
        <v>342</v>
      </c>
      <c r="B351" s="21" t="s">
        <v>659</v>
      </c>
      <c r="C351" s="21" t="s">
        <v>6</v>
      </c>
      <c r="D351" s="16">
        <v>483</v>
      </c>
      <c r="E351" s="18" t="s">
        <v>660</v>
      </c>
      <c r="F351" s="19" t="str">
        <f>LEFT(E351,2)&amp;"/"&amp;MID(E351,3,2)&amp;"/"&amp;RIGHT(E351,4)</f>
        <v>30/11/1983</v>
      </c>
      <c r="G351" s="20">
        <f>DATEDIF(F351,$A$3,"Y")</f>
        <v>33</v>
      </c>
      <c r="H351" s="17"/>
      <c r="L351" s="12"/>
      <c r="O351" s="5"/>
      <c r="P351" s="13"/>
    </row>
    <row r="352" spans="1:16" x14ac:dyDescent="0.25">
      <c r="A352" s="16">
        <v>343</v>
      </c>
      <c r="B352" s="21" t="s">
        <v>376</v>
      </c>
      <c r="C352" s="21" t="s">
        <v>6</v>
      </c>
      <c r="D352" s="16">
        <v>246</v>
      </c>
      <c r="E352" s="18"/>
      <c r="F352" s="19">
        <v>28047</v>
      </c>
      <c r="G352" s="20">
        <v>40</v>
      </c>
      <c r="H352" s="17"/>
      <c r="L352" s="12"/>
      <c r="O352" s="5"/>
      <c r="P352" s="13"/>
    </row>
    <row r="353" spans="1:16" x14ac:dyDescent="0.25">
      <c r="A353" s="16">
        <v>344</v>
      </c>
      <c r="B353" s="17" t="s">
        <v>282</v>
      </c>
      <c r="C353" s="17" t="s">
        <v>10</v>
      </c>
      <c r="D353" s="16">
        <v>154</v>
      </c>
      <c r="E353" s="18"/>
      <c r="F353" s="19">
        <v>16409</v>
      </c>
      <c r="G353" s="20">
        <v>72</v>
      </c>
      <c r="H353" s="17"/>
      <c r="L353" s="12"/>
      <c r="O353" s="5"/>
      <c r="P353" s="13"/>
    </row>
    <row r="354" spans="1:16" x14ac:dyDescent="0.25">
      <c r="A354" s="16">
        <v>345</v>
      </c>
      <c r="B354" s="17" t="s">
        <v>981</v>
      </c>
      <c r="C354" s="17" t="s">
        <v>825</v>
      </c>
      <c r="D354" s="16"/>
      <c r="E354" s="18"/>
      <c r="F354" s="19" t="s">
        <v>1404</v>
      </c>
      <c r="G354" s="20">
        <f>DATEDIF(F354,$A$3,"Y")</f>
        <v>22</v>
      </c>
      <c r="H354" s="23"/>
      <c r="L354" s="12"/>
      <c r="O354" s="5"/>
      <c r="P354" s="13"/>
    </row>
    <row r="355" spans="1:16" x14ac:dyDescent="0.25">
      <c r="A355" s="16">
        <v>346</v>
      </c>
      <c r="B355" s="21" t="s">
        <v>982</v>
      </c>
      <c r="C355" s="17" t="s">
        <v>825</v>
      </c>
      <c r="D355" s="16"/>
      <c r="E355" s="18"/>
      <c r="F355" s="19" t="s">
        <v>1405</v>
      </c>
      <c r="G355" s="20">
        <f>DATEDIF(F355,$A$3,"Y")</f>
        <v>43</v>
      </c>
      <c r="H355" s="23" t="s">
        <v>692</v>
      </c>
      <c r="L355" s="12"/>
      <c r="O355" s="5"/>
      <c r="P355" s="13"/>
    </row>
    <row r="356" spans="1:16" x14ac:dyDescent="0.25">
      <c r="A356" s="16">
        <v>347</v>
      </c>
      <c r="B356" s="17" t="s">
        <v>264</v>
      </c>
      <c r="C356" s="17" t="s">
        <v>6</v>
      </c>
      <c r="D356" s="16">
        <v>137</v>
      </c>
      <c r="E356" s="18"/>
      <c r="F356" s="19">
        <v>21558</v>
      </c>
      <c r="G356" s="20">
        <v>58</v>
      </c>
      <c r="H356" s="17"/>
      <c r="L356" s="12"/>
      <c r="O356" s="5"/>
      <c r="P356" s="13"/>
    </row>
    <row r="357" spans="1:16" x14ac:dyDescent="0.25">
      <c r="A357" s="16">
        <v>348</v>
      </c>
      <c r="B357" s="17" t="s">
        <v>422</v>
      </c>
      <c r="C357" s="17" t="s">
        <v>10</v>
      </c>
      <c r="D357" s="16">
        <v>290</v>
      </c>
      <c r="E357" s="18"/>
      <c r="F357" s="19">
        <v>20106</v>
      </c>
      <c r="G357" s="20">
        <v>62</v>
      </c>
      <c r="H357" s="17"/>
      <c r="L357" s="12"/>
      <c r="O357" s="5"/>
      <c r="P357" s="13"/>
    </row>
    <row r="358" spans="1:16" x14ac:dyDescent="0.25">
      <c r="A358" s="16">
        <v>349</v>
      </c>
      <c r="B358" s="21" t="s">
        <v>478</v>
      </c>
      <c r="C358" s="21" t="s">
        <v>6</v>
      </c>
      <c r="D358" s="16">
        <v>346</v>
      </c>
      <c r="E358" s="18"/>
      <c r="F358" s="19">
        <v>21837</v>
      </c>
      <c r="G358" s="20">
        <v>57</v>
      </c>
      <c r="H358" s="17"/>
      <c r="L358" s="12"/>
      <c r="O358" s="5"/>
      <c r="P358" s="13"/>
    </row>
    <row r="359" spans="1:16" x14ac:dyDescent="0.25">
      <c r="A359" s="16">
        <v>350</v>
      </c>
      <c r="B359" s="21" t="s">
        <v>727</v>
      </c>
      <c r="C359" s="21" t="s">
        <v>6</v>
      </c>
      <c r="D359" s="16">
        <v>515</v>
      </c>
      <c r="E359" s="18" t="s">
        <v>728</v>
      </c>
      <c r="F359" s="19" t="str">
        <f>LEFT(E359,2)&amp;"/"&amp;MID(E359,3,2)&amp;"/"&amp;RIGHT(E359,4)</f>
        <v>09/07/1964</v>
      </c>
      <c r="G359" s="20">
        <f>DATEDIF(F359,$A$3,"Y")</f>
        <v>52</v>
      </c>
      <c r="H359" s="17"/>
      <c r="L359" s="12"/>
      <c r="O359" s="5"/>
      <c r="P359" s="13"/>
    </row>
    <row r="360" spans="1:16" x14ac:dyDescent="0.25">
      <c r="A360" s="16">
        <v>351</v>
      </c>
      <c r="B360" s="17" t="s">
        <v>538</v>
      </c>
      <c r="C360" s="17" t="s">
        <v>6</v>
      </c>
      <c r="D360" s="16">
        <v>403</v>
      </c>
      <c r="E360" s="18"/>
      <c r="F360" s="19">
        <v>20566</v>
      </c>
      <c r="G360" s="20">
        <v>60</v>
      </c>
      <c r="H360" s="17" t="s">
        <v>536</v>
      </c>
      <c r="L360" s="12"/>
      <c r="O360" s="5"/>
      <c r="P360" s="13"/>
    </row>
    <row r="361" spans="1:16" x14ac:dyDescent="0.25">
      <c r="A361" s="16">
        <v>352</v>
      </c>
      <c r="B361" s="21" t="s">
        <v>723</v>
      </c>
      <c r="C361" s="21" t="s">
        <v>6</v>
      </c>
      <c r="D361" s="16">
        <v>513</v>
      </c>
      <c r="E361" s="18" t="s">
        <v>724</v>
      </c>
      <c r="F361" s="19" t="str">
        <f>LEFT(E361,2)&amp;"/"&amp;MID(E361,3,2)&amp;"/"&amp;RIGHT(E361,4)</f>
        <v>16/08/1983</v>
      </c>
      <c r="G361" s="20">
        <f>DATEDIF(F361,$A$3,"Y")</f>
        <v>33</v>
      </c>
      <c r="H361" s="17"/>
      <c r="L361" s="12"/>
      <c r="O361" s="5"/>
      <c r="P361" s="13"/>
    </row>
    <row r="362" spans="1:16" x14ac:dyDescent="0.25">
      <c r="A362" s="16">
        <v>353</v>
      </c>
      <c r="B362" s="21" t="s">
        <v>166</v>
      </c>
      <c r="C362" s="21" t="s">
        <v>10</v>
      </c>
      <c r="D362" s="22">
        <v>76</v>
      </c>
      <c r="E362" s="18" t="s">
        <v>167</v>
      </c>
      <c r="F362" s="19" t="str">
        <f>LEFT(E362,2)&amp;"/"&amp;MID(E362,3,2)&amp;"/"&amp;RIGHT(E362,4)</f>
        <v>31/05/1974</v>
      </c>
      <c r="G362" s="20">
        <f>DATEDIF(F362,$A$3,"Y")</f>
        <v>42</v>
      </c>
      <c r="H362" s="17"/>
      <c r="L362" s="12"/>
      <c r="O362" s="5"/>
      <c r="P362" s="13"/>
    </row>
    <row r="363" spans="1:16" x14ac:dyDescent="0.25">
      <c r="A363" s="16">
        <v>354</v>
      </c>
      <c r="B363" s="17" t="s">
        <v>259</v>
      </c>
      <c r="C363" s="17" t="s">
        <v>6</v>
      </c>
      <c r="D363" s="16">
        <v>132</v>
      </c>
      <c r="E363" s="18"/>
      <c r="F363" s="19">
        <v>26073</v>
      </c>
      <c r="G363" s="20">
        <v>45</v>
      </c>
      <c r="H363" s="17"/>
      <c r="L363" s="12"/>
      <c r="O363" s="5"/>
      <c r="P363" s="13"/>
    </row>
    <row r="364" spans="1:16" x14ac:dyDescent="0.25">
      <c r="A364" s="16">
        <v>355</v>
      </c>
      <c r="B364" s="21" t="s">
        <v>983</v>
      </c>
      <c r="C364" s="21" t="s">
        <v>828</v>
      </c>
      <c r="D364" s="22"/>
      <c r="E364" s="18"/>
      <c r="F364" s="19" t="s">
        <v>1406</v>
      </c>
      <c r="G364" s="20">
        <f>DATEDIF(F364,$A$3,"Y")</f>
        <v>44</v>
      </c>
      <c r="H364" s="23"/>
      <c r="L364" s="12"/>
      <c r="O364" s="5"/>
      <c r="P364" s="13"/>
    </row>
    <row r="365" spans="1:16" x14ac:dyDescent="0.25">
      <c r="A365" s="16">
        <v>356</v>
      </c>
      <c r="B365" s="17" t="s">
        <v>984</v>
      </c>
      <c r="C365" s="17" t="s">
        <v>828</v>
      </c>
      <c r="D365" s="16"/>
      <c r="E365" s="18"/>
      <c r="F365" s="19" t="s">
        <v>1407</v>
      </c>
      <c r="G365" s="20">
        <f>DATEDIF(F365,$A$3,"Y")</f>
        <v>27</v>
      </c>
      <c r="H365" s="23"/>
      <c r="L365" s="12"/>
      <c r="O365" s="5"/>
      <c r="P365" s="13"/>
    </row>
    <row r="366" spans="1:16" x14ac:dyDescent="0.25">
      <c r="A366" s="16">
        <v>357</v>
      </c>
      <c r="B366" s="21" t="s">
        <v>985</v>
      </c>
      <c r="C366" s="17" t="s">
        <v>825</v>
      </c>
      <c r="D366" s="16"/>
      <c r="E366" s="18"/>
      <c r="F366" s="19" t="s">
        <v>1408</v>
      </c>
      <c r="G366" s="20">
        <f>DATEDIF(F366,$A$3,"Y")</f>
        <v>41</v>
      </c>
      <c r="H366" s="23"/>
      <c r="L366" s="12"/>
      <c r="O366" s="5"/>
      <c r="P366" s="13"/>
    </row>
    <row r="367" spans="1:16" x14ac:dyDescent="0.25">
      <c r="A367" s="16">
        <v>358</v>
      </c>
      <c r="B367" s="17" t="s">
        <v>248</v>
      </c>
      <c r="C367" s="17" t="s">
        <v>10</v>
      </c>
      <c r="D367" s="16">
        <v>122</v>
      </c>
      <c r="E367" s="18"/>
      <c r="F367" s="19">
        <v>35334</v>
      </c>
      <c r="G367" s="20">
        <v>20</v>
      </c>
      <c r="H367" s="17"/>
      <c r="L367" s="12"/>
      <c r="O367" s="5"/>
      <c r="P367" s="13"/>
    </row>
    <row r="368" spans="1:16" x14ac:dyDescent="0.25">
      <c r="A368" s="16">
        <v>359</v>
      </c>
      <c r="B368" s="21" t="s">
        <v>263</v>
      </c>
      <c r="C368" s="21" t="s">
        <v>6</v>
      </c>
      <c r="D368" s="16">
        <v>136</v>
      </c>
      <c r="E368" s="18"/>
      <c r="F368" s="19">
        <v>18360</v>
      </c>
      <c r="G368" s="20">
        <v>66</v>
      </c>
      <c r="H368" s="17" t="s">
        <v>147</v>
      </c>
      <c r="L368" s="12"/>
      <c r="O368" s="5"/>
      <c r="P368" s="13"/>
    </row>
    <row r="369" spans="1:16" x14ac:dyDescent="0.25">
      <c r="A369" s="16">
        <v>360</v>
      </c>
      <c r="B369" s="17" t="s">
        <v>986</v>
      </c>
      <c r="C369" s="17" t="s">
        <v>825</v>
      </c>
      <c r="D369" s="16"/>
      <c r="E369" s="18"/>
      <c r="F369" s="19" t="s">
        <v>1409</v>
      </c>
      <c r="G369" s="20">
        <f>DATEDIF(F369,$A$3,"Y")</f>
        <v>36</v>
      </c>
      <c r="H369" s="23"/>
      <c r="L369" s="12"/>
      <c r="O369" s="5"/>
      <c r="P369" s="13"/>
    </row>
    <row r="370" spans="1:16" x14ac:dyDescent="0.25">
      <c r="A370" s="16">
        <v>361</v>
      </c>
      <c r="B370" s="21" t="s">
        <v>107</v>
      </c>
      <c r="C370" s="21" t="s">
        <v>10</v>
      </c>
      <c r="D370" s="22">
        <v>47</v>
      </c>
      <c r="E370" s="18" t="s">
        <v>108</v>
      </c>
      <c r="F370" s="19" t="str">
        <f>LEFT(E370,2)&amp;"/"&amp;MID(E370,3,2)&amp;"/"&amp;RIGHT(E370,4)</f>
        <v>16/07/1957</v>
      </c>
      <c r="G370" s="20">
        <f>DATEDIF(F370,$A$3,"Y")</f>
        <v>59</v>
      </c>
      <c r="H370" s="17"/>
      <c r="L370" s="12"/>
      <c r="O370" s="5"/>
      <c r="P370" s="13"/>
    </row>
    <row r="371" spans="1:16" x14ac:dyDescent="0.25">
      <c r="A371" s="16">
        <v>362</v>
      </c>
      <c r="B371" s="21" t="s">
        <v>987</v>
      </c>
      <c r="C371" s="17" t="s">
        <v>825</v>
      </c>
      <c r="D371" s="16"/>
      <c r="E371" s="18"/>
      <c r="F371" s="19" t="s">
        <v>1410</v>
      </c>
      <c r="G371" s="20">
        <f>DATEDIF(F371,$A$3,"Y")</f>
        <v>58</v>
      </c>
      <c r="H371" s="23" t="s">
        <v>1723</v>
      </c>
      <c r="L371" s="12"/>
      <c r="O371" s="5"/>
      <c r="P371" s="13"/>
    </row>
    <row r="372" spans="1:16" x14ac:dyDescent="0.25">
      <c r="A372" s="16">
        <v>363</v>
      </c>
      <c r="B372" s="17" t="s">
        <v>405</v>
      </c>
      <c r="C372" s="17" t="s">
        <v>10</v>
      </c>
      <c r="D372" s="16">
        <v>274</v>
      </c>
      <c r="E372" s="18"/>
      <c r="F372" s="19">
        <v>28761</v>
      </c>
      <c r="G372" s="20">
        <v>38</v>
      </c>
      <c r="H372" s="17"/>
      <c r="L372" s="12"/>
      <c r="O372" s="5"/>
      <c r="P372" s="13"/>
    </row>
    <row r="373" spans="1:16" x14ac:dyDescent="0.25">
      <c r="A373" s="16">
        <v>364</v>
      </c>
      <c r="B373" s="17" t="s">
        <v>266</v>
      </c>
      <c r="C373" s="17" t="s">
        <v>10</v>
      </c>
      <c r="D373" s="16">
        <v>139</v>
      </c>
      <c r="E373" s="18"/>
      <c r="F373" s="19">
        <v>28371</v>
      </c>
      <c r="G373" s="20">
        <v>39</v>
      </c>
      <c r="H373" s="17"/>
      <c r="L373" s="12"/>
      <c r="O373" s="5"/>
      <c r="P373" s="13"/>
    </row>
    <row r="374" spans="1:16" x14ac:dyDescent="0.25">
      <c r="A374" s="16">
        <v>365</v>
      </c>
      <c r="B374" s="21" t="s">
        <v>109</v>
      </c>
      <c r="C374" s="21" t="s">
        <v>6</v>
      </c>
      <c r="D374" s="22">
        <v>48</v>
      </c>
      <c r="E374" s="18" t="s">
        <v>110</v>
      </c>
      <c r="F374" s="19" t="str">
        <f>LEFT(E374,2)&amp;"/"&amp;MID(E374,3,2)&amp;"/"&amp;RIGHT(E374,4)</f>
        <v>31/10/1954</v>
      </c>
      <c r="G374" s="20">
        <f>DATEDIF(F374,$A$3,"Y")</f>
        <v>62</v>
      </c>
      <c r="H374" s="17"/>
      <c r="L374" s="12"/>
      <c r="O374" s="5"/>
      <c r="P374" s="13"/>
    </row>
    <row r="375" spans="1:16" x14ac:dyDescent="0.25">
      <c r="A375" s="16">
        <v>366</v>
      </c>
      <c r="B375" s="17" t="s">
        <v>378</v>
      </c>
      <c r="C375" s="17" t="s">
        <v>6</v>
      </c>
      <c r="D375" s="16">
        <v>248</v>
      </c>
      <c r="E375" s="18"/>
      <c r="F375" s="19">
        <v>14406</v>
      </c>
      <c r="G375" s="20">
        <v>77</v>
      </c>
      <c r="H375" s="17"/>
      <c r="L375" s="12"/>
      <c r="O375" s="5"/>
      <c r="P375" s="13"/>
    </row>
    <row r="376" spans="1:16" x14ac:dyDescent="0.25">
      <c r="A376" s="16">
        <v>367</v>
      </c>
      <c r="B376" s="21" t="s">
        <v>515</v>
      </c>
      <c r="C376" s="17" t="s">
        <v>6</v>
      </c>
      <c r="D376" s="16">
        <v>382</v>
      </c>
      <c r="E376" s="18"/>
      <c r="F376" s="19">
        <v>28154</v>
      </c>
      <c r="G376" s="20">
        <v>40</v>
      </c>
      <c r="H376" s="17"/>
      <c r="L376" s="12"/>
      <c r="O376" s="5"/>
      <c r="P376" s="13"/>
    </row>
    <row r="377" spans="1:16" x14ac:dyDescent="0.25">
      <c r="A377" s="16">
        <v>368</v>
      </c>
      <c r="B377" s="21" t="s">
        <v>636</v>
      </c>
      <c r="C377" s="21" t="s">
        <v>10</v>
      </c>
      <c r="D377" s="16">
        <v>1038</v>
      </c>
      <c r="E377" s="18" t="s">
        <v>635</v>
      </c>
      <c r="F377" s="19" t="str">
        <f>LEFT(E377,2)&amp;"/"&amp;MID(E377,3,2)&amp;"/"&amp;RIGHT(E377,4)</f>
        <v>13/07/1956</v>
      </c>
      <c r="G377" s="20">
        <f>DATEDIF(F377,$A$3,"Y")</f>
        <v>60</v>
      </c>
      <c r="H377" s="17" t="s">
        <v>43</v>
      </c>
      <c r="L377" s="12"/>
      <c r="O377" s="5"/>
      <c r="P377" s="13"/>
    </row>
    <row r="378" spans="1:16" x14ac:dyDescent="0.25">
      <c r="A378" s="16">
        <v>369</v>
      </c>
      <c r="B378" s="21" t="s">
        <v>988</v>
      </c>
      <c r="C378" s="21" t="s">
        <v>828</v>
      </c>
      <c r="D378" s="22"/>
      <c r="E378" s="18"/>
      <c r="F378" s="19" t="s">
        <v>1411</v>
      </c>
      <c r="G378" s="20">
        <f>DATEDIF(F378,$A$3,"Y")</f>
        <v>41</v>
      </c>
      <c r="H378" s="23"/>
      <c r="L378" s="12"/>
      <c r="O378" s="5"/>
      <c r="P378" s="13"/>
    </row>
    <row r="379" spans="1:16" x14ac:dyDescent="0.25">
      <c r="A379" s="16">
        <v>370</v>
      </c>
      <c r="B379" s="17" t="s">
        <v>385</v>
      </c>
      <c r="C379" s="17" t="s">
        <v>6</v>
      </c>
      <c r="D379" s="16">
        <v>255</v>
      </c>
      <c r="E379" s="18"/>
      <c r="F379" s="19">
        <v>36648</v>
      </c>
      <c r="G379" s="20">
        <v>16</v>
      </c>
      <c r="H379" s="17"/>
      <c r="L379" s="12"/>
      <c r="O379" s="5"/>
      <c r="P379" s="13"/>
    </row>
    <row r="380" spans="1:16" x14ac:dyDescent="0.25">
      <c r="A380" s="16">
        <v>371</v>
      </c>
      <c r="B380" s="17" t="s">
        <v>384</v>
      </c>
      <c r="C380" s="17" t="s">
        <v>6</v>
      </c>
      <c r="D380" s="16">
        <v>254</v>
      </c>
      <c r="E380" s="18"/>
      <c r="F380" s="19">
        <v>36648</v>
      </c>
      <c r="G380" s="20">
        <v>16</v>
      </c>
      <c r="H380" s="17"/>
      <c r="L380" s="12"/>
      <c r="O380" s="5"/>
      <c r="P380" s="13"/>
    </row>
    <row r="381" spans="1:16" x14ac:dyDescent="0.25">
      <c r="A381" s="16">
        <v>372</v>
      </c>
      <c r="B381" s="21" t="s">
        <v>989</v>
      </c>
      <c r="C381" s="21" t="s">
        <v>825</v>
      </c>
      <c r="D381" s="22"/>
      <c r="E381" s="18"/>
      <c r="F381" s="19" t="s">
        <v>1412</v>
      </c>
      <c r="G381" s="20">
        <f t="shared" ref="G381:G391" si="10">DATEDIF(F381,$A$3,"Y")</f>
        <v>38</v>
      </c>
      <c r="H381" s="23" t="s">
        <v>1724</v>
      </c>
      <c r="L381" s="12"/>
      <c r="O381" s="5"/>
      <c r="P381" s="13"/>
    </row>
    <row r="382" spans="1:16" x14ac:dyDescent="0.25">
      <c r="A382" s="16">
        <v>373</v>
      </c>
      <c r="B382" s="21" t="s">
        <v>132</v>
      </c>
      <c r="C382" s="21" t="s">
        <v>10</v>
      </c>
      <c r="D382" s="22">
        <v>59</v>
      </c>
      <c r="E382" s="18" t="s">
        <v>133</v>
      </c>
      <c r="F382" s="19" t="str">
        <f>LEFT(E382,2)&amp;"/"&amp;MID(E382,3,2)&amp;"/"&amp;RIGHT(E382,4)</f>
        <v>04/06/1964</v>
      </c>
      <c r="G382" s="20">
        <f t="shared" si="10"/>
        <v>52</v>
      </c>
      <c r="H382" s="17"/>
      <c r="L382" s="12"/>
      <c r="O382" s="5"/>
      <c r="P382" s="13"/>
    </row>
    <row r="383" spans="1:16" x14ac:dyDescent="0.25">
      <c r="A383" s="16">
        <v>374</v>
      </c>
      <c r="B383" s="21" t="s">
        <v>180</v>
      </c>
      <c r="C383" s="21" t="s">
        <v>6</v>
      </c>
      <c r="D383" s="22">
        <v>83</v>
      </c>
      <c r="E383" s="18" t="s">
        <v>181</v>
      </c>
      <c r="F383" s="19" t="str">
        <f>LEFT(E383,2)&amp;"/"&amp;MID(E383,3,2)&amp;"/"&amp;RIGHT(E383,4)</f>
        <v>25/01/1971</v>
      </c>
      <c r="G383" s="20">
        <f t="shared" si="10"/>
        <v>46</v>
      </c>
      <c r="H383" s="17"/>
      <c r="L383" s="12"/>
      <c r="O383" s="5"/>
      <c r="P383" s="13"/>
    </row>
    <row r="384" spans="1:16" x14ac:dyDescent="0.25">
      <c r="A384" s="16">
        <v>375</v>
      </c>
      <c r="B384" s="21" t="s">
        <v>82</v>
      </c>
      <c r="C384" s="21" t="s">
        <v>6</v>
      </c>
      <c r="D384" s="22">
        <v>34</v>
      </c>
      <c r="E384" s="18" t="s">
        <v>83</v>
      </c>
      <c r="F384" s="19" t="str">
        <f>LEFT(E384,2)&amp;"/"&amp;MID(E384,3,2)&amp;"/"&amp;RIGHT(E384,4)</f>
        <v>03/03/1954</v>
      </c>
      <c r="G384" s="20">
        <f t="shared" si="10"/>
        <v>63</v>
      </c>
      <c r="H384" s="17"/>
      <c r="L384" s="12"/>
      <c r="O384" s="5"/>
      <c r="P384" s="13"/>
    </row>
    <row r="385" spans="1:16" x14ac:dyDescent="0.25">
      <c r="A385" s="16">
        <v>376</v>
      </c>
      <c r="B385" s="21" t="s">
        <v>185</v>
      </c>
      <c r="C385" s="21" t="s">
        <v>10</v>
      </c>
      <c r="D385" s="22">
        <v>85</v>
      </c>
      <c r="E385" s="18" t="s">
        <v>186</v>
      </c>
      <c r="F385" s="19" t="str">
        <f>LEFT(E385,2)&amp;"/"&amp;MID(E385,3,2)&amp;"/"&amp;RIGHT(E385,4)</f>
        <v>24/05/1969</v>
      </c>
      <c r="G385" s="20">
        <f t="shared" si="10"/>
        <v>47</v>
      </c>
      <c r="H385" s="17"/>
      <c r="L385" s="12"/>
      <c r="O385" s="5"/>
      <c r="P385" s="13"/>
    </row>
    <row r="386" spans="1:16" x14ac:dyDescent="0.25">
      <c r="A386" s="16">
        <v>377</v>
      </c>
      <c r="B386" s="21" t="s">
        <v>68</v>
      </c>
      <c r="C386" s="21" t="s">
        <v>10</v>
      </c>
      <c r="D386" s="22">
        <v>28</v>
      </c>
      <c r="E386" s="18" t="s">
        <v>69</v>
      </c>
      <c r="F386" s="19" t="str">
        <f>LEFT(E386,2)&amp;"/"&amp;MID(E386,3,2)&amp;"/"&amp;RIGHT(E386,4)</f>
        <v>06/07/1945</v>
      </c>
      <c r="G386" s="20">
        <f t="shared" si="10"/>
        <v>71</v>
      </c>
      <c r="H386" s="17"/>
      <c r="L386" s="12"/>
      <c r="O386" s="5"/>
      <c r="P386" s="13"/>
    </row>
    <row r="387" spans="1:16" x14ac:dyDescent="0.25">
      <c r="A387" s="16">
        <v>378</v>
      </c>
      <c r="B387" s="17" t="s">
        <v>990</v>
      </c>
      <c r="C387" s="17" t="s">
        <v>825</v>
      </c>
      <c r="D387" s="16"/>
      <c r="E387" s="18"/>
      <c r="F387" s="19" t="s">
        <v>1413</v>
      </c>
      <c r="G387" s="20">
        <f t="shared" si="10"/>
        <v>26</v>
      </c>
      <c r="H387" s="23" t="s">
        <v>1725</v>
      </c>
      <c r="L387" s="12"/>
      <c r="O387" s="5"/>
      <c r="P387" s="13"/>
    </row>
    <row r="388" spans="1:16" x14ac:dyDescent="0.25">
      <c r="A388" s="16">
        <v>379</v>
      </c>
      <c r="B388" s="17" t="s">
        <v>991</v>
      </c>
      <c r="C388" s="17" t="s">
        <v>825</v>
      </c>
      <c r="D388" s="16"/>
      <c r="E388" s="18"/>
      <c r="F388" s="19" t="s">
        <v>1414</v>
      </c>
      <c r="G388" s="20">
        <f t="shared" si="10"/>
        <v>29</v>
      </c>
      <c r="H388" s="23" t="s">
        <v>1726</v>
      </c>
      <c r="L388" s="12"/>
      <c r="O388" s="5"/>
      <c r="P388" s="13"/>
    </row>
    <row r="389" spans="1:16" x14ac:dyDescent="0.25">
      <c r="A389" s="16">
        <v>380</v>
      </c>
      <c r="B389" s="21" t="s">
        <v>992</v>
      </c>
      <c r="C389" s="21" t="s">
        <v>825</v>
      </c>
      <c r="D389" s="22"/>
      <c r="E389" s="18"/>
      <c r="F389" s="19" t="s">
        <v>1415</v>
      </c>
      <c r="G389" s="20">
        <f t="shared" si="10"/>
        <v>52</v>
      </c>
      <c r="H389" s="23" t="s">
        <v>1677</v>
      </c>
      <c r="L389" s="12"/>
      <c r="O389" s="5"/>
      <c r="P389" s="13"/>
    </row>
    <row r="390" spans="1:16" x14ac:dyDescent="0.25">
      <c r="A390" s="16">
        <v>381</v>
      </c>
      <c r="B390" s="17" t="s">
        <v>993</v>
      </c>
      <c r="C390" s="17" t="s">
        <v>828</v>
      </c>
      <c r="D390" s="16"/>
      <c r="E390" s="18"/>
      <c r="F390" s="19" t="s">
        <v>1416</v>
      </c>
      <c r="G390" s="20">
        <f t="shared" si="10"/>
        <v>45</v>
      </c>
      <c r="H390" s="23"/>
      <c r="L390" s="12"/>
      <c r="O390" s="5"/>
      <c r="P390" s="13"/>
    </row>
    <row r="391" spans="1:16" x14ac:dyDescent="0.25">
      <c r="A391" s="16">
        <v>382</v>
      </c>
      <c r="B391" s="17" t="s">
        <v>994</v>
      </c>
      <c r="C391" s="17" t="s">
        <v>828</v>
      </c>
      <c r="D391" s="16"/>
      <c r="E391" s="18"/>
      <c r="F391" s="19" t="s">
        <v>1417</v>
      </c>
      <c r="G391" s="20">
        <f t="shared" si="10"/>
        <v>51</v>
      </c>
      <c r="H391" s="23"/>
      <c r="L391" s="12"/>
      <c r="O391" s="5"/>
      <c r="P391" s="13"/>
    </row>
    <row r="392" spans="1:16" x14ac:dyDescent="0.25">
      <c r="A392" s="16">
        <v>383</v>
      </c>
      <c r="B392" s="21" t="s">
        <v>465</v>
      </c>
      <c r="C392" s="17" t="s">
        <v>10</v>
      </c>
      <c r="D392" s="16">
        <v>333</v>
      </c>
      <c r="E392" s="18"/>
      <c r="F392" s="19">
        <v>33732</v>
      </c>
      <c r="G392" s="20">
        <v>24</v>
      </c>
      <c r="H392" s="17"/>
      <c r="L392" s="12"/>
      <c r="O392" s="5"/>
      <c r="P392" s="13"/>
    </row>
    <row r="393" spans="1:16" x14ac:dyDescent="0.25">
      <c r="A393" s="16">
        <v>384</v>
      </c>
      <c r="B393" s="21" t="s">
        <v>88</v>
      </c>
      <c r="C393" s="21" t="s">
        <v>6</v>
      </c>
      <c r="D393" s="22">
        <v>37</v>
      </c>
      <c r="E393" s="18" t="s">
        <v>89</v>
      </c>
      <c r="F393" s="19" t="str">
        <f>LEFT(E393,2)&amp;"/"&amp;MID(E393,3,2)&amp;"/"&amp;RIGHT(E393,4)</f>
        <v>01/01/1969</v>
      </c>
      <c r="G393" s="20">
        <f>DATEDIF(F393,$A$3,"Y")</f>
        <v>48</v>
      </c>
      <c r="H393" s="17"/>
      <c r="L393" s="12"/>
      <c r="O393" s="5"/>
      <c r="P393" s="13"/>
    </row>
    <row r="394" spans="1:16" x14ac:dyDescent="0.25">
      <c r="A394" s="16">
        <v>385</v>
      </c>
      <c r="B394" s="21" t="s">
        <v>252</v>
      </c>
      <c r="C394" s="17" t="s">
        <v>6</v>
      </c>
      <c r="D394" s="16">
        <v>125</v>
      </c>
      <c r="E394" s="18"/>
      <c r="F394" s="19">
        <v>26671</v>
      </c>
      <c r="G394" s="20">
        <v>44</v>
      </c>
      <c r="H394" s="17"/>
      <c r="L394" s="12"/>
      <c r="O394" s="5"/>
      <c r="P394" s="13"/>
    </row>
    <row r="395" spans="1:16" x14ac:dyDescent="0.25">
      <c r="A395" s="16">
        <v>386</v>
      </c>
      <c r="B395" s="21" t="s">
        <v>253</v>
      </c>
      <c r="C395" s="21" t="s">
        <v>6</v>
      </c>
      <c r="D395" s="16">
        <v>126</v>
      </c>
      <c r="E395" s="18"/>
      <c r="F395" s="19">
        <v>27835</v>
      </c>
      <c r="G395" s="20">
        <v>40</v>
      </c>
      <c r="H395" s="17"/>
      <c r="L395" s="12"/>
      <c r="O395" s="5"/>
      <c r="P395" s="13"/>
    </row>
    <row r="396" spans="1:16" x14ac:dyDescent="0.25">
      <c r="A396" s="16">
        <v>387</v>
      </c>
      <c r="B396" s="17" t="s">
        <v>547</v>
      </c>
      <c r="C396" s="17" t="s">
        <v>6</v>
      </c>
      <c r="D396" s="16">
        <v>412</v>
      </c>
      <c r="E396" s="18"/>
      <c r="F396" s="19">
        <v>24165</v>
      </c>
      <c r="G396" s="20">
        <v>51</v>
      </c>
      <c r="H396" s="17"/>
      <c r="L396" s="12"/>
      <c r="M396" s="11"/>
      <c r="O396" s="11"/>
      <c r="P396" s="13"/>
    </row>
    <row r="397" spans="1:16" x14ac:dyDescent="0.25">
      <c r="A397" s="16">
        <v>388</v>
      </c>
      <c r="B397" s="21" t="s">
        <v>78</v>
      </c>
      <c r="C397" s="21" t="s">
        <v>6</v>
      </c>
      <c r="D397" s="22">
        <v>32</v>
      </c>
      <c r="E397" s="18" t="s">
        <v>79</v>
      </c>
      <c r="F397" s="19" t="str">
        <f>LEFT(E397,2)&amp;"/"&amp;MID(E397,3,2)&amp;"/"&amp;RIGHT(E397,4)</f>
        <v>16/12/1944</v>
      </c>
      <c r="G397" s="20">
        <f t="shared" ref="G397:G403" si="11">DATEDIF(F397,$A$3,"Y")</f>
        <v>72</v>
      </c>
      <c r="H397" s="17" t="s">
        <v>77</v>
      </c>
      <c r="L397" s="12"/>
      <c r="O397" s="5"/>
      <c r="P397" s="13"/>
    </row>
    <row r="398" spans="1:16" x14ac:dyDescent="0.25">
      <c r="A398" s="16">
        <v>389</v>
      </c>
      <c r="B398" s="17" t="s">
        <v>995</v>
      </c>
      <c r="C398" s="17" t="s">
        <v>828</v>
      </c>
      <c r="D398" s="16"/>
      <c r="E398" s="18"/>
      <c r="F398" s="19" t="s">
        <v>1418</v>
      </c>
      <c r="G398" s="20">
        <f t="shared" si="11"/>
        <v>42</v>
      </c>
      <c r="H398" s="23" t="s">
        <v>43</v>
      </c>
      <c r="L398" s="12"/>
      <c r="O398" s="5"/>
      <c r="P398" s="13"/>
    </row>
    <row r="399" spans="1:16" x14ac:dyDescent="0.25">
      <c r="A399" s="16">
        <v>390</v>
      </c>
      <c r="B399" s="21" t="s">
        <v>178</v>
      </c>
      <c r="C399" s="21" t="s">
        <v>10</v>
      </c>
      <c r="D399" s="22">
        <v>82</v>
      </c>
      <c r="E399" s="18" t="s">
        <v>179</v>
      </c>
      <c r="F399" s="19" t="str">
        <f>LEFT(E399,2)&amp;"/"&amp;MID(E399,3,2)&amp;"/"&amp;RIGHT(E399,4)</f>
        <v>25/03/1998</v>
      </c>
      <c r="G399" s="20">
        <f t="shared" si="11"/>
        <v>18</v>
      </c>
      <c r="H399" s="17"/>
      <c r="L399" s="12"/>
      <c r="O399" s="5"/>
      <c r="P399" s="13"/>
    </row>
    <row r="400" spans="1:16" x14ac:dyDescent="0.25">
      <c r="A400" s="16">
        <v>391</v>
      </c>
      <c r="B400" s="21" t="s">
        <v>996</v>
      </c>
      <c r="C400" s="21" t="s">
        <v>828</v>
      </c>
      <c r="D400" s="22"/>
      <c r="E400" s="18"/>
      <c r="F400" s="19" t="s">
        <v>1419</v>
      </c>
      <c r="G400" s="20">
        <f t="shared" si="11"/>
        <v>32</v>
      </c>
      <c r="H400" s="23" t="s">
        <v>1727</v>
      </c>
      <c r="L400" s="12"/>
      <c r="O400" s="5"/>
      <c r="P400" s="13"/>
    </row>
    <row r="401" spans="1:16" x14ac:dyDescent="0.25">
      <c r="A401" s="16">
        <v>392</v>
      </c>
      <c r="B401" s="21" t="s">
        <v>670</v>
      </c>
      <c r="C401" s="21" t="s">
        <v>6</v>
      </c>
      <c r="D401" s="16">
        <v>488</v>
      </c>
      <c r="E401" s="18" t="s">
        <v>671</v>
      </c>
      <c r="F401" s="19" t="str">
        <f>LEFT(E401,2)&amp;"/"&amp;MID(E401,3,2)&amp;"/"&amp;RIGHT(E401,4)</f>
        <v>10/02/1943</v>
      </c>
      <c r="G401" s="20">
        <f t="shared" si="11"/>
        <v>74</v>
      </c>
      <c r="H401" s="17" t="s">
        <v>672</v>
      </c>
      <c r="L401" s="12"/>
      <c r="O401" s="5"/>
      <c r="P401" s="13"/>
    </row>
    <row r="402" spans="1:16" x14ac:dyDescent="0.25">
      <c r="A402" s="16">
        <v>393</v>
      </c>
      <c r="B402" s="17" t="s">
        <v>997</v>
      </c>
      <c r="C402" s="17" t="s">
        <v>828</v>
      </c>
      <c r="D402" s="16"/>
      <c r="E402" s="18"/>
      <c r="F402" s="19" t="s">
        <v>1420</v>
      </c>
      <c r="G402" s="20">
        <f t="shared" si="11"/>
        <v>39</v>
      </c>
      <c r="H402" s="23"/>
      <c r="L402" s="12"/>
      <c r="O402" s="5"/>
      <c r="P402" s="13"/>
    </row>
    <row r="403" spans="1:16" x14ac:dyDescent="0.25">
      <c r="A403" s="16">
        <v>394</v>
      </c>
      <c r="B403" s="17" t="s">
        <v>998</v>
      </c>
      <c r="C403" s="17" t="s">
        <v>828</v>
      </c>
      <c r="D403" s="16"/>
      <c r="E403" s="18"/>
      <c r="F403" s="19" t="s">
        <v>1421</v>
      </c>
      <c r="G403" s="20">
        <f t="shared" si="11"/>
        <v>29</v>
      </c>
      <c r="H403" s="23" t="s">
        <v>1669</v>
      </c>
      <c r="L403" s="12"/>
      <c r="O403" s="5"/>
      <c r="P403" s="13"/>
    </row>
    <row r="404" spans="1:16" x14ac:dyDescent="0.25">
      <c r="A404" s="16">
        <v>395</v>
      </c>
      <c r="B404" s="17" t="s">
        <v>386</v>
      </c>
      <c r="C404" s="17" t="s">
        <v>10</v>
      </c>
      <c r="D404" s="16">
        <v>256</v>
      </c>
      <c r="E404" s="18"/>
      <c r="F404" s="19">
        <v>27347</v>
      </c>
      <c r="G404" s="20">
        <v>42</v>
      </c>
      <c r="H404" s="17"/>
      <c r="L404" s="12"/>
      <c r="O404" s="5"/>
      <c r="P404" s="13"/>
    </row>
    <row r="405" spans="1:16" x14ac:dyDescent="0.25">
      <c r="A405" s="16">
        <v>396</v>
      </c>
      <c r="B405" s="17" t="s">
        <v>999</v>
      </c>
      <c r="C405" s="17" t="s">
        <v>825</v>
      </c>
      <c r="D405" s="16"/>
      <c r="E405" s="18"/>
      <c r="F405" s="19" t="s">
        <v>1422</v>
      </c>
      <c r="G405" s="20">
        <f>DATEDIF(F405,$A$3,"Y")</f>
        <v>17</v>
      </c>
      <c r="H405" s="23"/>
      <c r="L405" s="12"/>
      <c r="O405" s="5"/>
      <c r="P405" s="13"/>
    </row>
    <row r="406" spans="1:16" x14ac:dyDescent="0.25">
      <c r="A406" s="16">
        <v>397</v>
      </c>
      <c r="B406" s="17" t="s">
        <v>1000</v>
      </c>
      <c r="C406" s="17" t="s">
        <v>825</v>
      </c>
      <c r="D406" s="16"/>
      <c r="E406" s="18"/>
      <c r="F406" s="19" t="s">
        <v>1423</v>
      </c>
      <c r="G406" s="20">
        <f>DATEDIF(F406,$A$3,"Y")</f>
        <v>32</v>
      </c>
      <c r="H406" s="23" t="s">
        <v>1728</v>
      </c>
      <c r="L406" s="12"/>
      <c r="O406" s="5"/>
      <c r="P406" s="13"/>
    </row>
    <row r="407" spans="1:16" x14ac:dyDescent="0.25">
      <c r="A407" s="16">
        <v>398</v>
      </c>
      <c r="B407" s="17" t="s">
        <v>544</v>
      </c>
      <c r="C407" s="17" t="s">
        <v>6</v>
      </c>
      <c r="D407" s="16">
        <v>409</v>
      </c>
      <c r="E407" s="18"/>
      <c r="F407" s="19">
        <v>33181</v>
      </c>
      <c r="G407" s="20">
        <v>26</v>
      </c>
      <c r="H407" s="17" t="s">
        <v>520</v>
      </c>
      <c r="L407" s="12"/>
      <c r="O407" s="5"/>
      <c r="P407" s="13"/>
    </row>
    <row r="408" spans="1:16" x14ac:dyDescent="0.25">
      <c r="A408" s="16">
        <v>399</v>
      </c>
      <c r="B408" s="21" t="s">
        <v>128</v>
      </c>
      <c r="C408" s="21" t="s">
        <v>6</v>
      </c>
      <c r="D408" s="22">
        <v>57</v>
      </c>
      <c r="E408" s="18" t="s">
        <v>129</v>
      </c>
      <c r="F408" s="19" t="str">
        <f>LEFT(E408,2)&amp;"/"&amp;MID(E408,3,2)&amp;"/"&amp;RIGHT(E408,4)</f>
        <v>04/05/1951</v>
      </c>
      <c r="G408" s="20">
        <f>DATEDIF(F408,$A$3,"Y")</f>
        <v>65</v>
      </c>
      <c r="H408" s="17"/>
      <c r="L408" s="12"/>
      <c r="O408" s="5"/>
      <c r="P408" s="13"/>
    </row>
    <row r="409" spans="1:16" x14ac:dyDescent="0.25">
      <c r="A409" s="16">
        <v>400</v>
      </c>
      <c r="B409" s="21" t="s">
        <v>80</v>
      </c>
      <c r="C409" s="21" t="s">
        <v>6</v>
      </c>
      <c r="D409" s="22">
        <v>33</v>
      </c>
      <c r="E409" s="18" t="s">
        <v>81</v>
      </c>
      <c r="F409" s="19" t="str">
        <f>LEFT(E409,2)&amp;"/"&amp;MID(E409,3,2)&amp;"/"&amp;RIGHT(E409,4)</f>
        <v>11/04/1965</v>
      </c>
      <c r="G409" s="20">
        <f>DATEDIF(F409,$A$3,"Y")</f>
        <v>51</v>
      </c>
      <c r="H409" s="17"/>
      <c r="L409" s="12"/>
      <c r="O409" s="5"/>
      <c r="P409" s="13"/>
    </row>
    <row r="410" spans="1:16" x14ac:dyDescent="0.25">
      <c r="A410" s="16">
        <v>401</v>
      </c>
      <c r="B410" s="21" t="s">
        <v>621</v>
      </c>
      <c r="C410" s="21" t="s">
        <v>10</v>
      </c>
      <c r="D410" s="16">
        <v>1031</v>
      </c>
      <c r="E410" s="18" t="s">
        <v>622</v>
      </c>
      <c r="F410" s="19" t="str">
        <f>LEFT(E410,2)&amp;"/"&amp;MID(E410,3,2)&amp;"/"&amp;RIGHT(E410,4)</f>
        <v>13/11/1982</v>
      </c>
      <c r="G410" s="20">
        <f>DATEDIF(F410,$A$3,"Y")</f>
        <v>34</v>
      </c>
      <c r="H410" s="17"/>
      <c r="L410" s="12"/>
      <c r="O410" s="5"/>
      <c r="P410" s="13"/>
    </row>
    <row r="411" spans="1:16" x14ac:dyDescent="0.25">
      <c r="A411" s="16">
        <v>402</v>
      </c>
      <c r="B411" s="17" t="s">
        <v>1001</v>
      </c>
      <c r="C411" s="17" t="s">
        <v>825</v>
      </c>
      <c r="D411" s="16"/>
      <c r="E411" s="18"/>
      <c r="F411" s="19" t="s">
        <v>1424</v>
      </c>
      <c r="G411" s="20">
        <f>DATEDIF(F411,$A$3,"Y")</f>
        <v>42</v>
      </c>
      <c r="H411" s="23"/>
      <c r="L411" s="12"/>
      <c r="O411" s="5"/>
      <c r="P411" s="13"/>
    </row>
    <row r="412" spans="1:16" x14ac:dyDescent="0.25">
      <c r="A412" s="16">
        <v>403</v>
      </c>
      <c r="B412" s="21" t="s">
        <v>154</v>
      </c>
      <c r="C412" s="21" t="s">
        <v>6</v>
      </c>
      <c r="D412" s="22">
        <v>70</v>
      </c>
      <c r="E412" s="18" t="s">
        <v>155</v>
      </c>
      <c r="F412" s="19" t="str">
        <f>LEFT(E412,2)&amp;"/"&amp;MID(E412,3,2)&amp;"/"&amp;RIGHT(E412,4)</f>
        <v>06/12/1951</v>
      </c>
      <c r="G412" s="20">
        <f>DATEDIF(F412,$A$3,"Y")</f>
        <v>65</v>
      </c>
      <c r="H412" s="17"/>
      <c r="L412" s="12"/>
      <c r="O412" s="5"/>
      <c r="P412" s="13"/>
    </row>
    <row r="413" spans="1:16" x14ac:dyDescent="0.25">
      <c r="A413" s="16">
        <v>404</v>
      </c>
      <c r="B413" s="17" t="s">
        <v>293</v>
      </c>
      <c r="C413" s="17" t="s">
        <v>6</v>
      </c>
      <c r="D413" s="16">
        <v>164</v>
      </c>
      <c r="E413" s="18"/>
      <c r="F413" s="19">
        <v>16448</v>
      </c>
      <c r="G413" s="20">
        <v>72</v>
      </c>
      <c r="H413" s="17"/>
      <c r="L413" s="12"/>
      <c r="O413" s="5"/>
      <c r="P413" s="13"/>
    </row>
    <row r="414" spans="1:16" x14ac:dyDescent="0.25">
      <c r="A414" s="16">
        <v>405</v>
      </c>
      <c r="B414" s="17" t="s">
        <v>383</v>
      </c>
      <c r="C414" s="17" t="s">
        <v>6</v>
      </c>
      <c r="D414" s="16">
        <v>253</v>
      </c>
      <c r="E414" s="18"/>
      <c r="F414" s="19">
        <v>35280</v>
      </c>
      <c r="G414" s="20">
        <v>20</v>
      </c>
      <c r="H414" s="17"/>
      <c r="L414" s="12"/>
      <c r="O414" s="5"/>
      <c r="P414" s="13"/>
    </row>
    <row r="415" spans="1:16" x14ac:dyDescent="0.25">
      <c r="A415" s="16">
        <v>406</v>
      </c>
      <c r="B415" s="17" t="s">
        <v>381</v>
      </c>
      <c r="C415" s="17" t="s">
        <v>6</v>
      </c>
      <c r="D415" s="16">
        <v>251</v>
      </c>
      <c r="E415" s="18"/>
      <c r="F415" s="19">
        <v>34362</v>
      </c>
      <c r="G415" s="20">
        <v>23</v>
      </c>
      <c r="H415" s="17"/>
      <c r="L415" s="12"/>
      <c r="O415" s="5"/>
      <c r="P415" s="13"/>
    </row>
    <row r="416" spans="1:16" x14ac:dyDescent="0.25">
      <c r="A416" s="16">
        <v>407</v>
      </c>
      <c r="B416" s="17" t="s">
        <v>525</v>
      </c>
      <c r="C416" s="17" t="s">
        <v>6</v>
      </c>
      <c r="D416" s="16">
        <v>391</v>
      </c>
      <c r="E416" s="18"/>
      <c r="F416" s="19">
        <v>27605</v>
      </c>
      <c r="G416" s="20">
        <v>41</v>
      </c>
      <c r="H416" s="17"/>
      <c r="L416" s="12"/>
      <c r="O416" s="5"/>
      <c r="P416" s="13"/>
    </row>
    <row r="417" spans="1:16" x14ac:dyDescent="0.25">
      <c r="A417" s="16">
        <v>408</v>
      </c>
      <c r="B417" s="17" t="s">
        <v>1002</v>
      </c>
      <c r="C417" s="17" t="s">
        <v>828</v>
      </c>
      <c r="D417" s="16"/>
      <c r="E417" s="18"/>
      <c r="F417" s="19" t="s">
        <v>1425</v>
      </c>
      <c r="G417" s="20">
        <f>DATEDIF(F417,$A$3,"Y")</f>
        <v>34</v>
      </c>
      <c r="H417" s="23"/>
      <c r="L417" s="12"/>
      <c r="O417" s="5"/>
      <c r="P417" s="13"/>
    </row>
    <row r="418" spans="1:16" x14ac:dyDescent="0.25">
      <c r="A418" s="16">
        <v>409</v>
      </c>
      <c r="B418" s="17" t="s">
        <v>1003</v>
      </c>
      <c r="C418" s="17" t="s">
        <v>828</v>
      </c>
      <c r="D418" s="16"/>
      <c r="E418" s="18"/>
      <c r="F418" s="19" t="s">
        <v>1426</v>
      </c>
      <c r="G418" s="20">
        <f>DATEDIF(F418,$A$3,"Y")</f>
        <v>23</v>
      </c>
      <c r="H418" s="23" t="s">
        <v>1692</v>
      </c>
      <c r="L418" s="12"/>
      <c r="O418" s="5"/>
      <c r="P418" s="13"/>
    </row>
    <row r="419" spans="1:16" x14ac:dyDescent="0.25">
      <c r="A419" s="16">
        <v>410</v>
      </c>
      <c r="B419" s="17" t="s">
        <v>322</v>
      </c>
      <c r="C419" s="17" t="s">
        <v>6</v>
      </c>
      <c r="D419" s="16">
        <v>192</v>
      </c>
      <c r="E419" s="18"/>
      <c r="F419" s="19">
        <v>23017</v>
      </c>
      <c r="G419" s="20">
        <v>54</v>
      </c>
      <c r="H419" s="17"/>
      <c r="L419" s="12"/>
      <c r="O419" s="5"/>
      <c r="P419" s="13"/>
    </row>
    <row r="420" spans="1:16" x14ac:dyDescent="0.25">
      <c r="A420" s="16">
        <v>411</v>
      </c>
      <c r="B420" s="17" t="s">
        <v>1004</v>
      </c>
      <c r="C420" s="17" t="s">
        <v>825</v>
      </c>
      <c r="D420" s="16"/>
      <c r="E420" s="18"/>
      <c r="F420" s="19" t="s">
        <v>1427</v>
      </c>
      <c r="G420" s="20">
        <f>DATEDIF(F420,$A$3,"Y")</f>
        <v>48</v>
      </c>
      <c r="H420" s="23"/>
      <c r="L420" s="12"/>
      <c r="O420" s="5"/>
      <c r="P420" s="13"/>
    </row>
    <row r="421" spans="1:16" x14ac:dyDescent="0.25">
      <c r="A421" s="16">
        <v>412</v>
      </c>
      <c r="B421" s="21" t="s">
        <v>98</v>
      </c>
      <c r="C421" s="21" t="s">
        <v>6</v>
      </c>
      <c r="D421" s="22">
        <v>42</v>
      </c>
      <c r="E421" s="18" t="s">
        <v>97</v>
      </c>
      <c r="F421" s="19" t="str">
        <f>LEFT(E421,2)&amp;"/"&amp;MID(E421,3,2)&amp;"/"&amp;RIGHT(E421,4)</f>
        <v>12/06/1950</v>
      </c>
      <c r="G421" s="20">
        <f>DATEDIF(F421,$A$3,"Y")</f>
        <v>66</v>
      </c>
      <c r="H421" s="17"/>
      <c r="L421" s="12"/>
      <c r="O421" s="5"/>
      <c r="P421" s="13"/>
    </row>
    <row r="422" spans="1:16" x14ac:dyDescent="0.25">
      <c r="A422" s="16">
        <v>413</v>
      </c>
      <c r="B422" s="21" t="s">
        <v>619</v>
      </c>
      <c r="C422" s="21" t="s">
        <v>10</v>
      </c>
      <c r="D422" s="16">
        <v>1029</v>
      </c>
      <c r="E422" s="18"/>
      <c r="F422" s="19">
        <v>28053</v>
      </c>
      <c r="G422" s="20">
        <f>DATEDIF(F422,$A$3,"Y")</f>
        <v>40</v>
      </c>
      <c r="H422" s="17"/>
      <c r="L422" s="12"/>
      <c r="O422" s="5"/>
      <c r="P422" s="13"/>
    </row>
    <row r="423" spans="1:16" x14ac:dyDescent="0.25">
      <c r="A423" s="16">
        <v>414</v>
      </c>
      <c r="B423" s="21" t="s">
        <v>675</v>
      </c>
      <c r="C423" s="21" t="s">
        <v>6</v>
      </c>
      <c r="D423" s="16">
        <v>490</v>
      </c>
      <c r="E423" s="18" t="s">
        <v>676</v>
      </c>
      <c r="F423" s="19" t="str">
        <f>LEFT(E423,2)&amp;"/"&amp;MID(E423,3,2)&amp;"/"&amp;RIGHT(E423,4)</f>
        <v>22/12/1951</v>
      </c>
      <c r="G423" s="20">
        <f>DATEDIF(F423,$A$3,"Y")</f>
        <v>65</v>
      </c>
      <c r="H423" s="17" t="s">
        <v>677</v>
      </c>
      <c r="L423" s="12"/>
      <c r="O423" s="5"/>
      <c r="P423" s="13"/>
    </row>
    <row r="424" spans="1:16" x14ac:dyDescent="0.25">
      <c r="A424" s="16">
        <v>415</v>
      </c>
      <c r="B424" s="17" t="s">
        <v>313</v>
      </c>
      <c r="C424" s="17" t="s">
        <v>6</v>
      </c>
      <c r="D424" s="16">
        <v>183</v>
      </c>
      <c r="E424" s="18"/>
      <c r="F424" s="19">
        <v>32249</v>
      </c>
      <c r="G424" s="20">
        <v>28</v>
      </c>
      <c r="H424" s="17"/>
      <c r="L424" s="12"/>
      <c r="O424" s="5"/>
      <c r="P424" s="13"/>
    </row>
    <row r="425" spans="1:16" x14ac:dyDescent="0.25">
      <c r="A425" s="16">
        <v>416</v>
      </c>
      <c r="B425" s="17" t="s">
        <v>1005</v>
      </c>
      <c r="C425" s="17" t="s">
        <v>825</v>
      </c>
      <c r="D425" s="16"/>
      <c r="E425" s="18"/>
      <c r="F425" s="19" t="s">
        <v>1428</v>
      </c>
      <c r="G425" s="20">
        <f>DATEDIF(F425,$A$3,"Y")</f>
        <v>38</v>
      </c>
      <c r="H425" s="23"/>
      <c r="L425" s="12"/>
      <c r="O425" s="5"/>
      <c r="P425" s="13"/>
    </row>
    <row r="426" spans="1:16" x14ac:dyDescent="0.25">
      <c r="A426" s="16">
        <v>417</v>
      </c>
      <c r="B426" s="17" t="s">
        <v>491</v>
      </c>
      <c r="C426" s="17" t="s">
        <v>10</v>
      </c>
      <c r="D426" s="16">
        <v>359</v>
      </c>
      <c r="E426" s="18"/>
      <c r="F426" s="19">
        <v>33496</v>
      </c>
      <c r="G426" s="20">
        <v>25</v>
      </c>
      <c r="H426" s="17" t="s">
        <v>240</v>
      </c>
      <c r="L426" s="12"/>
      <c r="O426" s="5"/>
      <c r="P426" s="13"/>
    </row>
    <row r="427" spans="1:16" x14ac:dyDescent="0.25">
      <c r="A427" s="16">
        <v>418</v>
      </c>
      <c r="B427" s="17" t="s">
        <v>1006</v>
      </c>
      <c r="C427" s="17" t="s">
        <v>825</v>
      </c>
      <c r="D427" s="16"/>
      <c r="E427" s="18"/>
      <c r="F427" s="19" t="s">
        <v>1429</v>
      </c>
      <c r="G427" s="20">
        <f>DATEDIF(F427,$A$3,"Y")</f>
        <v>41</v>
      </c>
      <c r="H427" s="23"/>
      <c r="L427" s="12"/>
      <c r="O427" s="5"/>
      <c r="P427" s="13"/>
    </row>
    <row r="428" spans="1:16" x14ac:dyDescent="0.25">
      <c r="A428" s="16">
        <v>419</v>
      </c>
      <c r="B428" s="17" t="s">
        <v>367</v>
      </c>
      <c r="C428" s="17" t="s">
        <v>10</v>
      </c>
      <c r="D428" s="16">
        <v>237</v>
      </c>
      <c r="E428" s="18"/>
      <c r="F428" s="19">
        <v>22451</v>
      </c>
      <c r="G428" s="20">
        <v>55</v>
      </c>
      <c r="H428" s="17"/>
      <c r="L428" s="12"/>
      <c r="O428" s="5"/>
      <c r="P428" s="13"/>
    </row>
    <row r="429" spans="1:16" x14ac:dyDescent="0.25">
      <c r="A429" s="16">
        <v>420</v>
      </c>
      <c r="B429" s="17" t="s">
        <v>501</v>
      </c>
      <c r="C429" s="17" t="s">
        <v>6</v>
      </c>
      <c r="D429" s="16">
        <v>369</v>
      </c>
      <c r="E429" s="18"/>
      <c r="F429" s="19">
        <v>35808</v>
      </c>
      <c r="G429" s="20">
        <v>19</v>
      </c>
      <c r="H429" s="17"/>
      <c r="L429" s="12"/>
      <c r="O429" s="5"/>
      <c r="P429" s="13"/>
    </row>
    <row r="430" spans="1:16" x14ac:dyDescent="0.25">
      <c r="A430" s="16">
        <v>421</v>
      </c>
      <c r="B430" s="21" t="s">
        <v>239</v>
      </c>
      <c r="C430" s="21" t="s">
        <v>10</v>
      </c>
      <c r="D430" s="16">
        <v>114</v>
      </c>
      <c r="E430" s="18"/>
      <c r="F430" s="19">
        <v>32874</v>
      </c>
      <c r="G430" s="20">
        <v>27</v>
      </c>
      <c r="H430" s="17" t="s">
        <v>240</v>
      </c>
      <c r="L430" s="12"/>
      <c r="O430" s="5"/>
      <c r="P430" s="13"/>
    </row>
    <row r="431" spans="1:16" x14ac:dyDescent="0.25">
      <c r="A431" s="16">
        <v>422</v>
      </c>
      <c r="B431" s="17" t="s">
        <v>1007</v>
      </c>
      <c r="C431" s="17" t="s">
        <v>825</v>
      </c>
      <c r="D431" s="16"/>
      <c r="E431" s="18"/>
      <c r="F431" s="19" t="s">
        <v>1430</v>
      </c>
      <c r="G431" s="20">
        <f>DATEDIF(F431,$A$3,"Y")</f>
        <v>33</v>
      </c>
      <c r="H431" s="23" t="s">
        <v>1729</v>
      </c>
      <c r="L431" s="12"/>
      <c r="O431" s="5"/>
      <c r="P431" s="13"/>
    </row>
    <row r="432" spans="1:16" x14ac:dyDescent="0.25">
      <c r="A432" s="16">
        <v>423</v>
      </c>
      <c r="B432" s="17" t="s">
        <v>353</v>
      </c>
      <c r="C432" s="17" t="s">
        <v>6</v>
      </c>
      <c r="D432" s="16">
        <v>223</v>
      </c>
      <c r="E432" s="18"/>
      <c r="F432" s="19">
        <v>25683</v>
      </c>
      <c r="G432" s="20">
        <v>46</v>
      </c>
      <c r="H432" s="17"/>
      <c r="L432" s="12"/>
      <c r="O432" s="5"/>
      <c r="P432" s="13"/>
    </row>
    <row r="433" spans="1:16" x14ac:dyDescent="0.25">
      <c r="A433" s="16">
        <v>424</v>
      </c>
      <c r="B433" s="17" t="s">
        <v>1008</v>
      </c>
      <c r="C433" s="17" t="s">
        <v>825</v>
      </c>
      <c r="D433" s="16"/>
      <c r="E433" s="18"/>
      <c r="F433" s="19" t="s">
        <v>1431</v>
      </c>
      <c r="G433" s="20">
        <f t="shared" ref="G433:G440" si="12">DATEDIF(F433,$A$3,"Y")</f>
        <v>27</v>
      </c>
      <c r="H433" s="23" t="s">
        <v>1687</v>
      </c>
      <c r="L433" s="12"/>
      <c r="O433" s="5"/>
      <c r="P433" s="13"/>
    </row>
    <row r="434" spans="1:16" x14ac:dyDescent="0.25">
      <c r="A434" s="16">
        <v>425</v>
      </c>
      <c r="B434" s="21" t="s">
        <v>1009</v>
      </c>
      <c r="C434" s="21" t="s">
        <v>828</v>
      </c>
      <c r="D434" s="22"/>
      <c r="E434" s="18"/>
      <c r="F434" s="19" t="s">
        <v>1432</v>
      </c>
      <c r="G434" s="20">
        <f t="shared" si="12"/>
        <v>36</v>
      </c>
      <c r="H434" s="23" t="s">
        <v>1677</v>
      </c>
      <c r="L434" s="12"/>
      <c r="O434" s="5"/>
      <c r="P434" s="13"/>
    </row>
    <row r="435" spans="1:16" x14ac:dyDescent="0.25">
      <c r="A435" s="16">
        <v>426</v>
      </c>
      <c r="B435" s="17" t="s">
        <v>1010</v>
      </c>
      <c r="C435" s="17" t="s">
        <v>825</v>
      </c>
      <c r="D435" s="16"/>
      <c r="E435" s="18"/>
      <c r="F435" s="19" t="s">
        <v>1433</v>
      </c>
      <c r="G435" s="20">
        <f t="shared" si="12"/>
        <v>37</v>
      </c>
      <c r="H435" s="23" t="s">
        <v>1683</v>
      </c>
      <c r="L435" s="12"/>
      <c r="O435" s="5"/>
      <c r="P435" s="13"/>
    </row>
    <row r="436" spans="1:16" x14ac:dyDescent="0.25">
      <c r="A436" s="16">
        <v>427</v>
      </c>
      <c r="B436" s="17" t="s">
        <v>1011</v>
      </c>
      <c r="C436" s="17" t="s">
        <v>828</v>
      </c>
      <c r="D436" s="16"/>
      <c r="E436" s="18"/>
      <c r="F436" s="19" t="s">
        <v>1434</v>
      </c>
      <c r="G436" s="20">
        <f t="shared" si="12"/>
        <v>42</v>
      </c>
      <c r="H436" s="23"/>
      <c r="L436" s="12"/>
      <c r="O436" s="5"/>
      <c r="P436" s="13"/>
    </row>
    <row r="437" spans="1:16" x14ac:dyDescent="0.25">
      <c r="A437" s="16">
        <v>428</v>
      </c>
      <c r="B437" s="17" t="s">
        <v>1012</v>
      </c>
      <c r="C437" s="17" t="s">
        <v>828</v>
      </c>
      <c r="D437" s="16"/>
      <c r="E437" s="18"/>
      <c r="F437" s="19" t="s">
        <v>1435</v>
      </c>
      <c r="G437" s="20">
        <f t="shared" si="12"/>
        <v>44</v>
      </c>
      <c r="H437" s="23"/>
      <c r="L437" s="12"/>
      <c r="O437" s="5"/>
      <c r="P437" s="13"/>
    </row>
    <row r="438" spans="1:16" x14ac:dyDescent="0.25">
      <c r="A438" s="16">
        <v>429</v>
      </c>
      <c r="B438" s="17" t="s">
        <v>1013</v>
      </c>
      <c r="C438" s="17" t="s">
        <v>825</v>
      </c>
      <c r="D438" s="16"/>
      <c r="E438" s="18"/>
      <c r="F438" s="19" t="s">
        <v>1436</v>
      </c>
      <c r="G438" s="20">
        <f t="shared" si="12"/>
        <v>30</v>
      </c>
      <c r="H438" s="23" t="s">
        <v>1669</v>
      </c>
      <c r="L438" s="12"/>
      <c r="O438" s="5"/>
      <c r="P438" s="13"/>
    </row>
    <row r="439" spans="1:16" x14ac:dyDescent="0.25">
      <c r="A439" s="16">
        <v>430</v>
      </c>
      <c r="B439" s="21" t="s">
        <v>1014</v>
      </c>
      <c r="C439" s="21" t="s">
        <v>825</v>
      </c>
      <c r="D439" s="22"/>
      <c r="E439" s="18"/>
      <c r="F439" s="19" t="s">
        <v>1437</v>
      </c>
      <c r="G439" s="20">
        <f t="shared" si="12"/>
        <v>32</v>
      </c>
      <c r="H439" s="23" t="s">
        <v>1730</v>
      </c>
      <c r="L439" s="12"/>
      <c r="O439" s="5"/>
      <c r="P439" s="13"/>
    </row>
    <row r="440" spans="1:16" x14ac:dyDescent="0.25">
      <c r="A440" s="16">
        <v>431</v>
      </c>
      <c r="B440" s="21" t="s">
        <v>788</v>
      </c>
      <c r="C440" s="21" t="s">
        <v>10</v>
      </c>
      <c r="D440" s="16">
        <v>545</v>
      </c>
      <c r="E440" s="18" t="s">
        <v>789</v>
      </c>
      <c r="F440" s="19" t="str">
        <f>LEFT(E440,2)&amp;"/"&amp;MID(E440,3,2)&amp;"/"&amp;RIGHT(E440,4)</f>
        <v>29/10/1977</v>
      </c>
      <c r="G440" s="20">
        <f t="shared" si="12"/>
        <v>39</v>
      </c>
      <c r="H440" s="17"/>
      <c r="L440" s="12"/>
      <c r="O440" s="5"/>
      <c r="P440" s="13"/>
    </row>
    <row r="441" spans="1:16" x14ac:dyDescent="0.25">
      <c r="A441" s="16">
        <v>432</v>
      </c>
      <c r="B441" s="17" t="s">
        <v>502</v>
      </c>
      <c r="C441" s="17" t="s">
        <v>6</v>
      </c>
      <c r="D441" s="16">
        <v>370</v>
      </c>
      <c r="E441" s="18"/>
      <c r="F441" s="19">
        <v>25830</v>
      </c>
      <c r="G441" s="20">
        <v>46</v>
      </c>
      <c r="H441" s="17"/>
      <c r="L441" s="12"/>
      <c r="O441" s="5"/>
      <c r="P441" s="13"/>
    </row>
    <row r="442" spans="1:16" x14ac:dyDescent="0.25">
      <c r="A442" s="16">
        <v>433</v>
      </c>
      <c r="B442" s="17" t="s">
        <v>1015</v>
      </c>
      <c r="C442" s="17" t="s">
        <v>825</v>
      </c>
      <c r="D442" s="16"/>
      <c r="E442" s="18"/>
      <c r="F442" s="19" t="s">
        <v>1438</v>
      </c>
      <c r="G442" s="20">
        <f>DATEDIF(F442,$A$3,"Y")</f>
        <v>37</v>
      </c>
      <c r="H442" s="23"/>
      <c r="L442" s="12"/>
      <c r="O442" s="5"/>
      <c r="P442" s="13"/>
    </row>
    <row r="443" spans="1:16" x14ac:dyDescent="0.25">
      <c r="A443" s="16">
        <v>434</v>
      </c>
      <c r="B443" s="17" t="s">
        <v>1016</v>
      </c>
      <c r="C443" s="17" t="s">
        <v>828</v>
      </c>
      <c r="D443" s="16"/>
      <c r="E443" s="18"/>
      <c r="F443" s="19" t="s">
        <v>1439</v>
      </c>
      <c r="G443" s="20">
        <f>DATEDIF(F443,$A$3,"Y")</f>
        <v>34</v>
      </c>
      <c r="H443" s="23"/>
      <c r="L443" s="12"/>
      <c r="O443" s="5"/>
      <c r="P443" s="13"/>
    </row>
    <row r="444" spans="1:16" x14ac:dyDescent="0.25">
      <c r="A444" s="16">
        <v>435</v>
      </c>
      <c r="B444" s="17" t="s">
        <v>1017</v>
      </c>
      <c r="C444" s="17" t="s">
        <v>828</v>
      </c>
      <c r="D444" s="16"/>
      <c r="E444" s="18"/>
      <c r="F444" s="19" t="s">
        <v>1440</v>
      </c>
      <c r="G444" s="20">
        <f>DATEDIF(F444,$A$3,"Y")</f>
        <v>31</v>
      </c>
      <c r="H444" s="23"/>
      <c r="L444" s="12"/>
      <c r="O444" s="5"/>
      <c r="P444" s="13"/>
    </row>
    <row r="445" spans="1:16" x14ac:dyDescent="0.25">
      <c r="A445" s="16">
        <v>436</v>
      </c>
      <c r="B445" s="17" t="s">
        <v>388</v>
      </c>
      <c r="C445" s="17" t="s">
        <v>10</v>
      </c>
      <c r="D445" s="16">
        <v>258</v>
      </c>
      <c r="E445" s="18"/>
      <c r="F445" s="19">
        <v>30765</v>
      </c>
      <c r="G445" s="20">
        <v>32</v>
      </c>
      <c r="H445" s="17"/>
      <c r="L445" s="12"/>
      <c r="O445" s="5"/>
      <c r="P445" s="13"/>
    </row>
    <row r="446" spans="1:16" x14ac:dyDescent="0.25">
      <c r="A446" s="16">
        <v>437</v>
      </c>
      <c r="B446" s="17" t="s">
        <v>394</v>
      </c>
      <c r="C446" s="17" t="s">
        <v>6</v>
      </c>
      <c r="D446" s="16">
        <v>264</v>
      </c>
      <c r="E446" s="18"/>
      <c r="F446" s="19">
        <v>25480</v>
      </c>
      <c r="G446" s="20">
        <v>47</v>
      </c>
      <c r="H446" s="17"/>
      <c r="L446" s="12"/>
      <c r="O446" s="5"/>
      <c r="P446" s="13"/>
    </row>
    <row r="447" spans="1:16" x14ac:dyDescent="0.25">
      <c r="A447" s="16">
        <v>438</v>
      </c>
      <c r="B447" s="17" t="s">
        <v>387</v>
      </c>
      <c r="C447" s="17" t="s">
        <v>6</v>
      </c>
      <c r="D447" s="16">
        <v>257</v>
      </c>
      <c r="E447" s="18"/>
      <c r="F447" s="19">
        <v>26314</v>
      </c>
      <c r="G447" s="20">
        <v>45</v>
      </c>
      <c r="H447" s="17"/>
      <c r="L447" s="12"/>
      <c r="O447" s="5"/>
      <c r="P447" s="13"/>
    </row>
    <row r="448" spans="1:16" x14ac:dyDescent="0.25">
      <c r="A448" s="16">
        <v>439</v>
      </c>
      <c r="B448" s="17" t="s">
        <v>395</v>
      </c>
      <c r="C448" s="17" t="s">
        <v>6</v>
      </c>
      <c r="D448" s="16">
        <v>265</v>
      </c>
      <c r="E448" s="18"/>
      <c r="F448" s="19">
        <v>26914</v>
      </c>
      <c r="G448" s="20">
        <v>43</v>
      </c>
      <c r="H448" s="17"/>
      <c r="L448" s="12"/>
      <c r="O448" s="5"/>
      <c r="P448" s="13"/>
    </row>
    <row r="449" spans="1:16" x14ac:dyDescent="0.25">
      <c r="A449" s="16">
        <v>440</v>
      </c>
      <c r="B449" s="17" t="s">
        <v>341</v>
      </c>
      <c r="C449" s="17" t="s">
        <v>10</v>
      </c>
      <c r="D449" s="16">
        <v>211</v>
      </c>
      <c r="E449" s="18"/>
      <c r="F449" s="19">
        <v>27500</v>
      </c>
      <c r="G449" s="20">
        <v>41</v>
      </c>
      <c r="H449" s="17"/>
      <c r="L449" s="12"/>
      <c r="O449" s="5"/>
      <c r="P449" s="13"/>
    </row>
    <row r="450" spans="1:16" x14ac:dyDescent="0.25">
      <c r="A450" s="16">
        <v>441</v>
      </c>
      <c r="B450" s="21" t="s">
        <v>807</v>
      </c>
      <c r="C450" s="21" t="s">
        <v>6</v>
      </c>
      <c r="D450" s="16">
        <v>554</v>
      </c>
      <c r="E450" s="18" t="s">
        <v>808</v>
      </c>
      <c r="F450" s="19" t="str">
        <f>LEFT(E450,2)&amp;"/"&amp;MID(E450,3,2)&amp;"/"&amp;RIGHT(E450,4)</f>
        <v>19/03/1950</v>
      </c>
      <c r="G450" s="20">
        <f>DATEDIF(F450,$A$3,"Y")</f>
        <v>66</v>
      </c>
      <c r="H450" s="17"/>
      <c r="L450" s="12"/>
      <c r="O450" s="5"/>
      <c r="P450" s="13"/>
    </row>
    <row r="451" spans="1:16" x14ac:dyDescent="0.25">
      <c r="A451" s="16">
        <v>442</v>
      </c>
      <c r="B451" s="21" t="s">
        <v>651</v>
      </c>
      <c r="C451" s="21" t="s">
        <v>10</v>
      </c>
      <c r="D451" s="16">
        <v>479</v>
      </c>
      <c r="E451" s="18" t="s">
        <v>652</v>
      </c>
      <c r="F451" s="19" t="str">
        <f>LEFT(E451,2)&amp;"/"&amp;MID(E451,3,2)&amp;"/"&amp;RIGHT(E451,4)</f>
        <v>21/06/1981</v>
      </c>
      <c r="G451" s="20">
        <f>DATEDIF(F451,$A$3,"Y")</f>
        <v>35</v>
      </c>
      <c r="H451" s="17"/>
      <c r="L451" s="12"/>
      <c r="O451" s="5"/>
      <c r="P451" s="13"/>
    </row>
    <row r="452" spans="1:16" x14ac:dyDescent="0.25">
      <c r="A452" s="16">
        <v>443</v>
      </c>
      <c r="B452" s="17" t="s">
        <v>573</v>
      </c>
      <c r="C452" s="17" t="s">
        <v>6</v>
      </c>
      <c r="D452" s="16">
        <v>437</v>
      </c>
      <c r="E452" s="18"/>
      <c r="F452" s="19">
        <v>24366</v>
      </c>
      <c r="G452" s="20">
        <v>50</v>
      </c>
      <c r="H452" s="17"/>
      <c r="L452" s="12"/>
      <c r="O452" s="5"/>
      <c r="P452" s="13"/>
    </row>
    <row r="453" spans="1:16" x14ac:dyDescent="0.25">
      <c r="A453" s="16">
        <v>444</v>
      </c>
      <c r="B453" s="21" t="s">
        <v>1018</v>
      </c>
      <c r="C453" s="21" t="s">
        <v>828</v>
      </c>
      <c r="D453" s="22"/>
      <c r="E453" s="18"/>
      <c r="F453" s="19" t="s">
        <v>1441</v>
      </c>
      <c r="G453" s="20">
        <f>DATEDIF(F453,$A$3,"Y")</f>
        <v>44</v>
      </c>
      <c r="H453" s="23" t="s">
        <v>1705</v>
      </c>
      <c r="L453" s="12"/>
      <c r="O453" s="5"/>
      <c r="P453" s="13"/>
    </row>
    <row r="454" spans="1:16" x14ac:dyDescent="0.25">
      <c r="A454" s="16">
        <v>445</v>
      </c>
      <c r="B454" s="17" t="s">
        <v>1019</v>
      </c>
      <c r="C454" s="17" t="s">
        <v>825</v>
      </c>
      <c r="D454" s="16"/>
      <c r="E454" s="18"/>
      <c r="F454" s="19" t="s">
        <v>1442</v>
      </c>
      <c r="G454" s="20">
        <f>DATEDIF(F454,$A$3,"Y")</f>
        <v>23</v>
      </c>
      <c r="H454" s="23"/>
      <c r="L454" s="12"/>
      <c r="O454" s="5"/>
      <c r="P454" s="13"/>
    </row>
    <row r="455" spans="1:16" x14ac:dyDescent="0.25">
      <c r="A455" s="16">
        <v>446</v>
      </c>
      <c r="B455" s="21" t="s">
        <v>631</v>
      </c>
      <c r="C455" s="21" t="s">
        <v>6</v>
      </c>
      <c r="D455" s="22">
        <v>1036</v>
      </c>
      <c r="E455" s="18" t="s">
        <v>632</v>
      </c>
      <c r="F455" s="19" t="str">
        <f>LEFT(E455,2)&amp;"/"&amp;MID(E455,3,2)&amp;"/"&amp;RIGHT(E455,4)</f>
        <v>19/05/1972</v>
      </c>
      <c r="G455" s="20">
        <f>DATEDIF(F455,$A$3,"Y")</f>
        <v>44</v>
      </c>
      <c r="H455" s="17"/>
      <c r="L455" s="12"/>
      <c r="O455" s="5"/>
      <c r="P455" s="13"/>
    </row>
    <row r="456" spans="1:16" x14ac:dyDescent="0.25">
      <c r="A456" s="16">
        <v>447</v>
      </c>
      <c r="B456" s="17" t="s">
        <v>428</v>
      </c>
      <c r="C456" s="17" t="s">
        <v>10</v>
      </c>
      <c r="D456" s="16">
        <v>296</v>
      </c>
      <c r="E456" s="18"/>
      <c r="F456" s="19">
        <v>29988</v>
      </c>
      <c r="G456" s="20">
        <v>35</v>
      </c>
      <c r="H456" s="17"/>
      <c r="L456" s="12"/>
      <c r="O456" s="5"/>
      <c r="P456" s="13"/>
    </row>
    <row r="457" spans="1:16" x14ac:dyDescent="0.25">
      <c r="A457" s="16">
        <v>448</v>
      </c>
      <c r="B457" s="21" t="s">
        <v>513</v>
      </c>
      <c r="C457" s="17" t="s">
        <v>10</v>
      </c>
      <c r="D457" s="16">
        <v>380</v>
      </c>
      <c r="E457" s="18"/>
      <c r="F457" s="19">
        <v>31733</v>
      </c>
      <c r="G457" s="20">
        <v>30</v>
      </c>
      <c r="H457" s="17"/>
      <c r="L457" s="12"/>
      <c r="O457" s="5"/>
      <c r="P457" s="13"/>
    </row>
    <row r="458" spans="1:16" x14ac:dyDescent="0.25">
      <c r="A458" s="16">
        <v>449</v>
      </c>
      <c r="B458" s="17" t="s">
        <v>1020</v>
      </c>
      <c r="C458" s="17" t="s">
        <v>828</v>
      </c>
      <c r="D458" s="16"/>
      <c r="E458" s="18"/>
      <c r="F458" s="19" t="s">
        <v>1443</v>
      </c>
      <c r="G458" s="20">
        <f>DATEDIF(F458,$A$3,"Y")</f>
        <v>50</v>
      </c>
      <c r="H458" s="23"/>
      <c r="L458" s="12"/>
      <c r="O458" s="5"/>
      <c r="P458" s="13"/>
    </row>
    <row r="459" spans="1:16" x14ac:dyDescent="0.25">
      <c r="A459" s="16">
        <v>450</v>
      </c>
      <c r="B459" s="17" t="s">
        <v>1021</v>
      </c>
      <c r="C459" s="17" t="s">
        <v>825</v>
      </c>
      <c r="D459" s="16"/>
      <c r="E459" s="18"/>
      <c r="F459" s="19" t="s">
        <v>1444</v>
      </c>
      <c r="G459" s="20">
        <f>DATEDIF(F459,$A$3,"Y")</f>
        <v>63</v>
      </c>
      <c r="H459" s="23"/>
      <c r="L459" s="12"/>
      <c r="O459" s="5"/>
      <c r="P459" s="13"/>
    </row>
    <row r="460" spans="1:16" x14ac:dyDescent="0.25">
      <c r="A460" s="16">
        <v>451</v>
      </c>
      <c r="B460" s="17" t="s">
        <v>1022</v>
      </c>
      <c r="C460" s="17" t="s">
        <v>828</v>
      </c>
      <c r="D460" s="16"/>
      <c r="E460" s="18"/>
      <c r="F460" s="19" t="s">
        <v>1445</v>
      </c>
      <c r="G460" s="20">
        <f>DATEDIF(F460,$A$3,"Y")</f>
        <v>31</v>
      </c>
      <c r="H460" s="23" t="s">
        <v>1681</v>
      </c>
      <c r="L460" s="12"/>
      <c r="O460" s="5"/>
      <c r="P460" s="13"/>
    </row>
    <row r="461" spans="1:16" x14ac:dyDescent="0.25">
      <c r="A461" s="16">
        <v>452</v>
      </c>
      <c r="B461" s="17" t="s">
        <v>514</v>
      </c>
      <c r="C461" s="17" t="s">
        <v>10</v>
      </c>
      <c r="D461" s="16">
        <v>381</v>
      </c>
      <c r="E461" s="18"/>
      <c r="F461" s="19">
        <v>30620</v>
      </c>
      <c r="G461" s="20">
        <v>33</v>
      </c>
      <c r="H461" s="17"/>
      <c r="L461" s="12"/>
      <c r="O461" s="5"/>
      <c r="P461" s="13"/>
    </row>
    <row r="462" spans="1:16" x14ac:dyDescent="0.25">
      <c r="A462" s="16">
        <v>453</v>
      </c>
      <c r="B462" s="17" t="s">
        <v>420</v>
      </c>
      <c r="C462" s="17" t="s">
        <v>6</v>
      </c>
      <c r="D462" s="16">
        <v>288</v>
      </c>
      <c r="E462" s="18"/>
      <c r="F462" s="19">
        <v>26393</v>
      </c>
      <c r="G462" s="20">
        <v>44</v>
      </c>
      <c r="H462" s="17"/>
      <c r="L462" s="12"/>
      <c r="O462" s="5"/>
      <c r="P462" s="13"/>
    </row>
    <row r="463" spans="1:16" x14ac:dyDescent="0.25">
      <c r="A463" s="16">
        <v>454</v>
      </c>
      <c r="B463" s="17" t="s">
        <v>1023</v>
      </c>
      <c r="C463" s="17" t="s">
        <v>825</v>
      </c>
      <c r="D463" s="16"/>
      <c r="E463" s="18"/>
      <c r="F463" s="19" t="s">
        <v>1446</v>
      </c>
      <c r="G463" s="20">
        <f>DATEDIF(F463,$A$3,"Y")</f>
        <v>38</v>
      </c>
      <c r="H463" s="23" t="s">
        <v>1731</v>
      </c>
      <c r="L463" s="12"/>
      <c r="O463" s="5"/>
      <c r="P463" s="13"/>
    </row>
    <row r="464" spans="1:16" x14ac:dyDescent="0.25">
      <c r="A464" s="16">
        <v>455</v>
      </c>
      <c r="B464" s="17" t="s">
        <v>1024</v>
      </c>
      <c r="C464" s="17" t="s">
        <v>828</v>
      </c>
      <c r="D464" s="16"/>
      <c r="E464" s="18"/>
      <c r="F464" s="19" t="s">
        <v>1447</v>
      </c>
      <c r="G464" s="20">
        <f>DATEDIF(F464,$A$3,"Y")</f>
        <v>51</v>
      </c>
      <c r="H464" s="23" t="s">
        <v>43</v>
      </c>
      <c r="L464" s="12"/>
      <c r="O464" s="5"/>
      <c r="P464" s="13"/>
    </row>
    <row r="465" spans="1:16" x14ac:dyDescent="0.25">
      <c r="A465" s="16">
        <v>456</v>
      </c>
      <c r="B465" s="17" t="s">
        <v>424</v>
      </c>
      <c r="C465" s="17" t="s">
        <v>6</v>
      </c>
      <c r="D465" s="16">
        <v>292</v>
      </c>
      <c r="E465" s="18"/>
      <c r="F465" s="19">
        <v>36912</v>
      </c>
      <c r="G465" s="20">
        <v>16</v>
      </c>
      <c r="H465" s="17"/>
      <c r="L465" s="12"/>
      <c r="O465" s="5"/>
      <c r="P465" s="13"/>
    </row>
    <row r="466" spans="1:16" x14ac:dyDescent="0.25">
      <c r="A466" s="16">
        <v>457</v>
      </c>
      <c r="B466" s="21" t="s">
        <v>426</v>
      </c>
      <c r="C466" s="17" t="s">
        <v>6</v>
      </c>
      <c r="D466" s="16">
        <v>294</v>
      </c>
      <c r="E466" s="18"/>
      <c r="F466" s="19">
        <v>17421</v>
      </c>
      <c r="G466" s="20">
        <v>69</v>
      </c>
      <c r="H466" s="17"/>
      <c r="L466" s="12"/>
      <c r="O466" s="5"/>
      <c r="P466" s="13"/>
    </row>
    <row r="467" spans="1:16" x14ac:dyDescent="0.25">
      <c r="A467" s="16">
        <v>458</v>
      </c>
      <c r="B467" s="17" t="s">
        <v>243</v>
      </c>
      <c r="C467" s="17" t="s">
        <v>6</v>
      </c>
      <c r="D467" s="16">
        <v>117</v>
      </c>
      <c r="E467" s="18"/>
      <c r="F467" s="19">
        <v>32874</v>
      </c>
      <c r="G467" s="20">
        <v>27</v>
      </c>
      <c r="H467" s="17" t="s">
        <v>240</v>
      </c>
      <c r="L467" s="12"/>
      <c r="O467" s="5"/>
      <c r="P467" s="13"/>
    </row>
    <row r="468" spans="1:16" x14ac:dyDescent="0.25">
      <c r="A468" s="16">
        <v>459</v>
      </c>
      <c r="B468" s="21" t="s">
        <v>1025</v>
      </c>
      <c r="C468" s="21" t="s">
        <v>825</v>
      </c>
      <c r="D468" s="22"/>
      <c r="E468" s="18"/>
      <c r="F468" s="19" t="s">
        <v>1448</v>
      </c>
      <c r="G468" s="20">
        <f>DATEDIF(F468,$A$3,"Y")</f>
        <v>41</v>
      </c>
      <c r="H468" s="23" t="s">
        <v>1729</v>
      </c>
      <c r="L468" s="12"/>
      <c r="O468" s="5"/>
      <c r="P468" s="13"/>
    </row>
    <row r="469" spans="1:16" x14ac:dyDescent="0.25">
      <c r="A469" s="16">
        <v>460</v>
      </c>
      <c r="B469" s="17" t="s">
        <v>1026</v>
      </c>
      <c r="C469" s="17" t="s">
        <v>825</v>
      </c>
      <c r="D469" s="16"/>
      <c r="E469" s="18"/>
      <c r="F469" s="19" t="s">
        <v>1449</v>
      </c>
      <c r="G469" s="20">
        <f>DATEDIF(F469,$A$3,"Y")</f>
        <v>40</v>
      </c>
      <c r="H469" s="23" t="s">
        <v>1730</v>
      </c>
      <c r="L469" s="12"/>
      <c r="O469" s="5"/>
      <c r="P469" s="13"/>
    </row>
    <row r="470" spans="1:16" x14ac:dyDescent="0.25">
      <c r="A470" s="16">
        <v>461</v>
      </c>
      <c r="B470" s="21" t="s">
        <v>1027</v>
      </c>
      <c r="C470" s="21" t="s">
        <v>825</v>
      </c>
      <c r="D470" s="22"/>
      <c r="E470" s="18"/>
      <c r="F470" s="19" t="s">
        <v>1450</v>
      </c>
      <c r="G470" s="20">
        <f>DATEDIF(F470,$A$3,"Y")</f>
        <v>47</v>
      </c>
      <c r="H470" s="23" t="s">
        <v>1670</v>
      </c>
      <c r="L470" s="12"/>
      <c r="O470" s="5"/>
      <c r="P470" s="13"/>
    </row>
    <row r="471" spans="1:16" x14ac:dyDescent="0.25">
      <c r="A471" s="16">
        <v>462</v>
      </c>
      <c r="B471" s="17" t="s">
        <v>1028</v>
      </c>
      <c r="C471" s="17" t="s">
        <v>828</v>
      </c>
      <c r="D471" s="16"/>
      <c r="E471" s="18"/>
      <c r="F471" s="19" t="s">
        <v>1451</v>
      </c>
      <c r="G471" s="20">
        <f>DATEDIF(F471,$A$3,"Y")</f>
        <v>19</v>
      </c>
      <c r="H471" s="23" t="s">
        <v>1732</v>
      </c>
      <c r="L471" s="12"/>
      <c r="O471" s="5"/>
      <c r="P471" s="13"/>
    </row>
    <row r="472" spans="1:16" x14ac:dyDescent="0.25">
      <c r="A472" s="16">
        <v>463</v>
      </c>
      <c r="B472" s="17" t="s">
        <v>1029</v>
      </c>
      <c r="C472" s="17" t="s">
        <v>825</v>
      </c>
      <c r="D472" s="16"/>
      <c r="E472" s="18"/>
      <c r="F472" s="19" t="s">
        <v>1452</v>
      </c>
      <c r="G472" s="20">
        <f>DATEDIF(F472,$A$3,"Y")</f>
        <v>57</v>
      </c>
      <c r="H472" s="23"/>
      <c r="L472" s="12"/>
      <c r="O472" s="5"/>
      <c r="P472" s="13"/>
    </row>
    <row r="473" spans="1:16" x14ac:dyDescent="0.25">
      <c r="A473" s="16">
        <v>464</v>
      </c>
      <c r="B473" s="21" t="s">
        <v>472</v>
      </c>
      <c r="C473" s="21" t="s">
        <v>6</v>
      </c>
      <c r="D473" s="16">
        <v>340</v>
      </c>
      <c r="E473" s="18"/>
      <c r="F473" s="19">
        <v>29660</v>
      </c>
      <c r="G473" s="20">
        <v>35</v>
      </c>
      <c r="H473" s="17"/>
      <c r="L473" s="12"/>
      <c r="O473" s="5"/>
      <c r="P473" s="13"/>
    </row>
    <row r="474" spans="1:16" x14ac:dyDescent="0.25">
      <c r="A474" s="16">
        <v>465</v>
      </c>
      <c r="B474" s="17" t="s">
        <v>1030</v>
      </c>
      <c r="C474" s="17" t="s">
        <v>825</v>
      </c>
      <c r="D474" s="16"/>
      <c r="E474" s="18"/>
      <c r="F474" s="19" t="s">
        <v>1453</v>
      </c>
      <c r="G474" s="20">
        <f t="shared" ref="G474:G479" si="13">DATEDIF(F474,$A$3,"Y")</f>
        <v>35</v>
      </c>
      <c r="H474" s="23" t="s">
        <v>1733</v>
      </c>
      <c r="L474" s="12"/>
      <c r="O474" s="5"/>
      <c r="P474" s="13"/>
    </row>
    <row r="475" spans="1:16" x14ac:dyDescent="0.25">
      <c r="A475" s="16">
        <v>466</v>
      </c>
      <c r="B475" s="17" t="s">
        <v>1031</v>
      </c>
      <c r="C475" s="17" t="s">
        <v>825</v>
      </c>
      <c r="D475" s="16"/>
      <c r="E475" s="18"/>
      <c r="F475" s="19" t="s">
        <v>1454</v>
      </c>
      <c r="G475" s="20">
        <f t="shared" si="13"/>
        <v>32</v>
      </c>
      <c r="H475" s="23"/>
      <c r="L475" s="12"/>
      <c r="O475" s="5"/>
      <c r="P475" s="13"/>
    </row>
    <row r="476" spans="1:16" x14ac:dyDescent="0.25">
      <c r="A476" s="16">
        <v>467</v>
      </c>
      <c r="B476" s="17" t="s">
        <v>1032</v>
      </c>
      <c r="C476" s="17" t="s">
        <v>825</v>
      </c>
      <c r="D476" s="16"/>
      <c r="E476" s="18"/>
      <c r="F476" s="19" t="s">
        <v>1455</v>
      </c>
      <c r="G476" s="20">
        <f t="shared" si="13"/>
        <v>37</v>
      </c>
      <c r="H476" s="23"/>
      <c r="L476" s="12"/>
      <c r="O476" s="5"/>
      <c r="P476" s="13"/>
    </row>
    <row r="477" spans="1:16" x14ac:dyDescent="0.25">
      <c r="A477" s="16">
        <v>468</v>
      </c>
      <c r="B477" s="17" t="s">
        <v>1033</v>
      </c>
      <c r="C477" s="17" t="s">
        <v>828</v>
      </c>
      <c r="D477" s="16"/>
      <c r="E477" s="18"/>
      <c r="F477" s="19" t="s">
        <v>1456</v>
      </c>
      <c r="G477" s="20">
        <f t="shared" si="13"/>
        <v>38</v>
      </c>
      <c r="H477" s="23" t="s">
        <v>1734</v>
      </c>
      <c r="L477" s="12"/>
      <c r="O477" s="5"/>
      <c r="P477" s="13"/>
    </row>
    <row r="478" spans="1:16" x14ac:dyDescent="0.25">
      <c r="A478" s="16">
        <v>469</v>
      </c>
      <c r="B478" s="21" t="s">
        <v>189</v>
      </c>
      <c r="C478" s="21" t="s">
        <v>10</v>
      </c>
      <c r="D478" s="22">
        <v>87</v>
      </c>
      <c r="E478" s="18" t="s">
        <v>190</v>
      </c>
      <c r="F478" s="19" t="str">
        <f>LEFT(E478,2)&amp;"/"&amp;MID(E478,3,2)&amp;"/"&amp;RIGHT(E478,4)</f>
        <v>01/01/1988</v>
      </c>
      <c r="G478" s="20">
        <f t="shared" si="13"/>
        <v>29</v>
      </c>
      <c r="H478" s="17" t="s">
        <v>191</v>
      </c>
      <c r="L478" s="12"/>
      <c r="O478" s="5"/>
      <c r="P478" s="13"/>
    </row>
    <row r="479" spans="1:16" x14ac:dyDescent="0.25">
      <c r="A479" s="16">
        <v>470</v>
      </c>
      <c r="B479" s="17" t="s">
        <v>1034</v>
      </c>
      <c r="C479" s="17" t="s">
        <v>828</v>
      </c>
      <c r="D479" s="16"/>
      <c r="E479" s="18"/>
      <c r="F479" s="19" t="s">
        <v>1457</v>
      </c>
      <c r="G479" s="20">
        <f t="shared" si="13"/>
        <v>16</v>
      </c>
      <c r="H479" s="23" t="s">
        <v>1695</v>
      </c>
      <c r="L479" s="12"/>
      <c r="O479" s="5"/>
      <c r="P479" s="13"/>
    </row>
    <row r="480" spans="1:16" x14ac:dyDescent="0.25">
      <c r="A480" s="16">
        <v>471</v>
      </c>
      <c r="B480" s="17" t="s">
        <v>539</v>
      </c>
      <c r="C480" s="17" t="s">
        <v>10</v>
      </c>
      <c r="D480" s="16">
        <v>404</v>
      </c>
      <c r="E480" s="18"/>
      <c r="F480" s="19">
        <v>29056</v>
      </c>
      <c r="G480" s="20">
        <v>37</v>
      </c>
      <c r="H480" s="17"/>
      <c r="L480" s="12"/>
      <c r="O480" s="5"/>
      <c r="P480" s="13"/>
    </row>
    <row r="481" spans="1:16" x14ac:dyDescent="0.25">
      <c r="A481" s="16">
        <v>472</v>
      </c>
      <c r="B481" s="17" t="s">
        <v>336</v>
      </c>
      <c r="C481" s="17" t="s">
        <v>6</v>
      </c>
      <c r="D481" s="16">
        <v>206</v>
      </c>
      <c r="E481" s="18"/>
      <c r="F481" s="19">
        <v>21078</v>
      </c>
      <c r="G481" s="20">
        <v>59</v>
      </c>
      <c r="H481" s="17"/>
      <c r="L481" s="12"/>
      <c r="O481" s="5"/>
      <c r="P481" s="13"/>
    </row>
    <row r="482" spans="1:16" x14ac:dyDescent="0.25">
      <c r="A482" s="16">
        <v>473</v>
      </c>
      <c r="B482" s="21" t="s">
        <v>347</v>
      </c>
      <c r="C482" s="21" t="s">
        <v>6</v>
      </c>
      <c r="D482" s="16">
        <v>217</v>
      </c>
      <c r="E482" s="18"/>
      <c r="F482" s="19">
        <v>29987</v>
      </c>
      <c r="G482" s="20">
        <v>35</v>
      </c>
      <c r="H482" s="17"/>
      <c r="L482" s="12"/>
      <c r="O482" s="5"/>
      <c r="P482" s="13"/>
    </row>
    <row r="483" spans="1:16" x14ac:dyDescent="0.25">
      <c r="A483" s="16">
        <v>474</v>
      </c>
      <c r="B483" s="21" t="s">
        <v>805</v>
      </c>
      <c r="C483" s="21" t="s">
        <v>10</v>
      </c>
      <c r="D483" s="16">
        <v>553</v>
      </c>
      <c r="E483" s="18" t="s">
        <v>806</v>
      </c>
      <c r="F483" s="19" t="str">
        <f>LEFT(E483,2)&amp;"/"&amp;MID(E483,3,2)&amp;"/"&amp;RIGHT(E483,4)</f>
        <v>14/09/1948</v>
      </c>
      <c r="G483" s="20">
        <f>DATEDIF(F483,$A$3,"Y")</f>
        <v>68</v>
      </c>
      <c r="H483" s="17"/>
      <c r="L483" s="12"/>
      <c r="O483" s="5"/>
      <c r="P483" s="13"/>
    </row>
    <row r="484" spans="1:16" x14ac:dyDescent="0.25">
      <c r="A484" s="16">
        <v>475</v>
      </c>
      <c r="B484" s="21" t="s">
        <v>737</v>
      </c>
      <c r="C484" s="21" t="s">
        <v>10</v>
      </c>
      <c r="D484" s="16">
        <v>520</v>
      </c>
      <c r="E484" s="18" t="s">
        <v>738</v>
      </c>
      <c r="F484" s="19" t="str">
        <f>LEFT(E484,2)&amp;"/"&amp;MID(E484,3,2)&amp;"/"&amp;RIGHT(E484,4)</f>
        <v>16/11/2001</v>
      </c>
      <c r="G484" s="20">
        <f>DATEDIF(F484,$A$3,"Y")</f>
        <v>15</v>
      </c>
      <c r="H484" s="17"/>
      <c r="L484" s="12"/>
      <c r="O484" s="5"/>
      <c r="P484" s="13"/>
    </row>
    <row r="485" spans="1:16" x14ac:dyDescent="0.25">
      <c r="A485" s="16">
        <v>476</v>
      </c>
      <c r="B485" s="21" t="s">
        <v>1035</v>
      </c>
      <c r="C485" s="21" t="s">
        <v>828</v>
      </c>
      <c r="D485" s="22"/>
      <c r="E485" s="18"/>
      <c r="F485" s="19" t="s">
        <v>1458</v>
      </c>
      <c r="G485" s="20">
        <f>DATEDIF(F485,$A$3,"Y")</f>
        <v>37</v>
      </c>
      <c r="H485" s="23" t="s">
        <v>1669</v>
      </c>
      <c r="L485" s="12"/>
      <c r="O485" s="5"/>
      <c r="P485" s="13"/>
    </row>
    <row r="486" spans="1:16" x14ac:dyDescent="0.25">
      <c r="A486" s="16">
        <v>477</v>
      </c>
      <c r="B486" s="21" t="s">
        <v>705</v>
      </c>
      <c r="C486" s="21" t="s">
        <v>10</v>
      </c>
      <c r="D486" s="16">
        <v>504</v>
      </c>
      <c r="E486" s="18" t="s">
        <v>706</v>
      </c>
      <c r="F486" s="19" t="str">
        <f>LEFT(E486,2)&amp;"/"&amp;MID(E486,3,2)&amp;"/"&amp;RIGHT(E486,4)</f>
        <v>30/05/1955</v>
      </c>
      <c r="G486" s="20">
        <f>DATEDIF(F486,$A$3,"Y")</f>
        <v>61</v>
      </c>
      <c r="H486" s="17"/>
      <c r="L486" s="12"/>
      <c r="O486" s="5"/>
      <c r="P486" s="13"/>
    </row>
    <row r="487" spans="1:16" x14ac:dyDescent="0.25">
      <c r="A487" s="16">
        <v>478</v>
      </c>
      <c r="B487" s="17" t="s">
        <v>311</v>
      </c>
      <c r="C487" s="17" t="s">
        <v>6</v>
      </c>
      <c r="D487" s="16">
        <v>181</v>
      </c>
      <c r="E487" s="18"/>
      <c r="F487" s="19">
        <v>30729</v>
      </c>
      <c r="G487" s="20">
        <v>33</v>
      </c>
      <c r="H487" s="17"/>
      <c r="L487" s="12"/>
      <c r="O487" s="5"/>
      <c r="P487" s="13"/>
    </row>
    <row r="488" spans="1:16" x14ac:dyDescent="0.25">
      <c r="A488" s="16">
        <v>479</v>
      </c>
      <c r="B488" s="17" t="s">
        <v>407</v>
      </c>
      <c r="C488" s="17" t="s">
        <v>6</v>
      </c>
      <c r="D488" s="16">
        <v>276</v>
      </c>
      <c r="E488" s="18"/>
      <c r="F488" s="19">
        <v>13673</v>
      </c>
      <c r="G488" s="20">
        <v>79</v>
      </c>
      <c r="H488" s="17"/>
      <c r="L488" s="12"/>
      <c r="O488" s="5"/>
      <c r="P488" s="13"/>
    </row>
    <row r="489" spans="1:16" x14ac:dyDescent="0.25">
      <c r="A489" s="16">
        <v>480</v>
      </c>
      <c r="B489" s="17" t="s">
        <v>595</v>
      </c>
      <c r="C489" s="17" t="s">
        <v>10</v>
      </c>
      <c r="D489" s="16">
        <v>458</v>
      </c>
      <c r="E489" s="18"/>
      <c r="F489" s="19">
        <v>22723</v>
      </c>
      <c r="G489" s="20">
        <v>54</v>
      </c>
      <c r="H489" s="17" t="s">
        <v>596</v>
      </c>
      <c r="L489" s="12"/>
      <c r="O489" s="5"/>
      <c r="P489" s="13"/>
    </row>
    <row r="490" spans="1:16" x14ac:dyDescent="0.25">
      <c r="A490" s="16">
        <v>481</v>
      </c>
      <c r="B490" s="21" t="s">
        <v>762</v>
      </c>
      <c r="C490" s="21" t="s">
        <v>10</v>
      </c>
      <c r="D490" s="16">
        <v>532</v>
      </c>
      <c r="E490" s="18" t="s">
        <v>763</v>
      </c>
      <c r="F490" s="19" t="str">
        <f>LEFT(E490,2)&amp;"/"&amp;MID(E490,3,2)&amp;"/"&amp;RIGHT(E490,4)</f>
        <v>03/02/1974</v>
      </c>
      <c r="G490" s="20">
        <f>DATEDIF(F490,$A$3,"Y")</f>
        <v>43</v>
      </c>
      <c r="H490" s="17" t="s">
        <v>596</v>
      </c>
      <c r="L490" s="12"/>
      <c r="O490" s="5"/>
      <c r="P490" s="13"/>
    </row>
    <row r="491" spans="1:16" x14ac:dyDescent="0.25">
      <c r="A491" s="16">
        <v>482</v>
      </c>
      <c r="B491" s="17" t="s">
        <v>1036</v>
      </c>
      <c r="C491" s="17" t="s">
        <v>825</v>
      </c>
      <c r="D491" s="16"/>
      <c r="E491" s="18"/>
      <c r="F491" s="19" t="s">
        <v>1459</v>
      </c>
      <c r="G491" s="20">
        <f>DATEDIF(F491,$A$3,"Y")</f>
        <v>36</v>
      </c>
      <c r="H491" s="23"/>
      <c r="L491" s="12"/>
      <c r="O491" s="5"/>
      <c r="P491" s="13"/>
    </row>
    <row r="492" spans="1:16" x14ac:dyDescent="0.25">
      <c r="A492" s="16">
        <v>483</v>
      </c>
      <c r="B492" s="17" t="s">
        <v>1037</v>
      </c>
      <c r="C492" s="17" t="s">
        <v>825</v>
      </c>
      <c r="D492" s="16"/>
      <c r="E492" s="18"/>
      <c r="F492" s="19" t="s">
        <v>1460</v>
      </c>
      <c r="G492" s="20">
        <f>DATEDIF(F492,$A$3,"Y")</f>
        <v>43</v>
      </c>
      <c r="H492" s="23" t="s">
        <v>1735</v>
      </c>
      <c r="L492" s="12"/>
      <c r="O492" s="5"/>
      <c r="P492" s="13"/>
    </row>
    <row r="493" spans="1:16" x14ac:dyDescent="0.25">
      <c r="A493" s="16">
        <v>484</v>
      </c>
      <c r="B493" s="21" t="s">
        <v>1038</v>
      </c>
      <c r="C493" s="21" t="s">
        <v>828</v>
      </c>
      <c r="D493" s="22"/>
      <c r="E493" s="18"/>
      <c r="F493" s="19" t="s">
        <v>1461</v>
      </c>
      <c r="G493" s="20">
        <f>DATEDIF(F493,$A$3,"Y")</f>
        <v>71</v>
      </c>
      <c r="H493" s="23" t="s">
        <v>1736</v>
      </c>
      <c r="L493" s="12"/>
      <c r="O493" s="5"/>
      <c r="P493" s="13"/>
    </row>
    <row r="494" spans="1:16" x14ac:dyDescent="0.25">
      <c r="A494" s="16">
        <v>485</v>
      </c>
      <c r="B494" s="17" t="s">
        <v>276</v>
      </c>
      <c r="C494" s="17" t="s">
        <v>10</v>
      </c>
      <c r="D494" s="16">
        <v>148</v>
      </c>
      <c r="E494" s="18"/>
      <c r="F494" s="19">
        <v>27257</v>
      </c>
      <c r="G494" s="20">
        <v>42</v>
      </c>
      <c r="H494" s="17"/>
      <c r="L494" s="12"/>
      <c r="O494" s="5"/>
      <c r="P494" s="13"/>
    </row>
    <row r="495" spans="1:16" x14ac:dyDescent="0.25">
      <c r="A495" s="16">
        <v>486</v>
      </c>
      <c r="B495" s="17" t="s">
        <v>251</v>
      </c>
      <c r="C495" s="17" t="s">
        <v>6</v>
      </c>
      <c r="D495" s="16">
        <v>124</v>
      </c>
      <c r="E495" s="18"/>
      <c r="F495" s="19">
        <v>20685</v>
      </c>
      <c r="G495" s="20">
        <v>60</v>
      </c>
      <c r="H495" s="17" t="s">
        <v>43</v>
      </c>
      <c r="L495" s="12"/>
      <c r="O495" s="5"/>
      <c r="P495" s="13"/>
    </row>
    <row r="496" spans="1:16" x14ac:dyDescent="0.25">
      <c r="A496" s="16">
        <v>487</v>
      </c>
      <c r="B496" s="17" t="s">
        <v>1039</v>
      </c>
      <c r="C496" s="17" t="s">
        <v>828</v>
      </c>
      <c r="D496" s="16"/>
      <c r="E496" s="18"/>
      <c r="F496" s="19" t="s">
        <v>1462</v>
      </c>
      <c r="G496" s="20">
        <f t="shared" ref="G496:G501" si="14">DATEDIF(F496,$A$3,"Y")</f>
        <v>39</v>
      </c>
      <c r="H496" s="23"/>
      <c r="L496" s="12"/>
      <c r="O496" s="5"/>
      <c r="P496" s="13"/>
    </row>
    <row r="497" spans="1:16" x14ac:dyDescent="0.25">
      <c r="A497" s="16">
        <v>488</v>
      </c>
      <c r="B497" s="21" t="s">
        <v>148</v>
      </c>
      <c r="C497" s="21" t="s">
        <v>6</v>
      </c>
      <c r="D497" s="22">
        <v>67</v>
      </c>
      <c r="E497" s="18" t="s">
        <v>149</v>
      </c>
      <c r="F497" s="19" t="str">
        <f>LEFT(E497,2)&amp;"/"&amp;MID(E497,3,2)&amp;"/"&amp;RIGHT(E497,4)</f>
        <v>15/04/1946</v>
      </c>
      <c r="G497" s="20">
        <f t="shared" si="14"/>
        <v>70</v>
      </c>
      <c r="H497" s="17"/>
      <c r="L497" s="12"/>
      <c r="O497" s="5"/>
      <c r="P497" s="13"/>
    </row>
    <row r="498" spans="1:16" x14ac:dyDescent="0.25">
      <c r="A498" s="16">
        <v>489</v>
      </c>
      <c r="B498" s="21" t="s">
        <v>822</v>
      </c>
      <c r="C498" s="21" t="s">
        <v>6</v>
      </c>
      <c r="D498" s="16">
        <v>562</v>
      </c>
      <c r="E498" s="18" t="s">
        <v>823</v>
      </c>
      <c r="F498" s="19" t="str">
        <f>LEFT(E498,2)&amp;"/"&amp;MID(E498,3,2)&amp;"/"&amp;RIGHT(E498,4)</f>
        <v>14/11/1990</v>
      </c>
      <c r="G498" s="20">
        <f t="shared" si="14"/>
        <v>26</v>
      </c>
      <c r="H498" s="17"/>
      <c r="L498" s="12"/>
      <c r="O498" s="5"/>
      <c r="P498" s="13"/>
    </row>
    <row r="499" spans="1:16" x14ac:dyDescent="0.25">
      <c r="A499" s="16">
        <v>490</v>
      </c>
      <c r="B499" s="17" t="s">
        <v>1040</v>
      </c>
      <c r="C499" s="17" t="s">
        <v>828</v>
      </c>
      <c r="D499" s="16"/>
      <c r="E499" s="18"/>
      <c r="F499" s="19" t="s">
        <v>1463</v>
      </c>
      <c r="G499" s="20">
        <f t="shared" si="14"/>
        <v>31</v>
      </c>
      <c r="H499" s="23" t="s">
        <v>1737</v>
      </c>
      <c r="L499" s="12"/>
      <c r="O499" s="5"/>
      <c r="P499" s="13"/>
    </row>
    <row r="500" spans="1:16" x14ac:dyDescent="0.25">
      <c r="A500" s="16">
        <v>491</v>
      </c>
      <c r="B500" s="17" t="s">
        <v>1041</v>
      </c>
      <c r="C500" s="17" t="s">
        <v>828</v>
      </c>
      <c r="D500" s="16"/>
      <c r="E500" s="18"/>
      <c r="F500" s="19" t="s">
        <v>1464</v>
      </c>
      <c r="G500" s="20">
        <f t="shared" si="14"/>
        <v>40</v>
      </c>
      <c r="H500" s="23" t="s">
        <v>1695</v>
      </c>
      <c r="L500" s="12"/>
      <c r="O500" s="5"/>
      <c r="P500" s="13"/>
    </row>
    <row r="501" spans="1:16" x14ac:dyDescent="0.25">
      <c r="A501" s="16">
        <v>492</v>
      </c>
      <c r="B501" s="17" t="s">
        <v>1042</v>
      </c>
      <c r="C501" s="17" t="s">
        <v>825</v>
      </c>
      <c r="D501" s="16"/>
      <c r="E501" s="18"/>
      <c r="F501" s="19" t="s">
        <v>1465</v>
      </c>
      <c r="G501" s="20">
        <f t="shared" si="14"/>
        <v>33</v>
      </c>
      <c r="H501" s="23" t="s">
        <v>1738</v>
      </c>
      <c r="L501" s="12"/>
      <c r="O501" s="5"/>
      <c r="P501" s="13"/>
    </row>
    <row r="502" spans="1:16" x14ac:dyDescent="0.25">
      <c r="A502" s="16">
        <v>493</v>
      </c>
      <c r="B502" s="17" t="s">
        <v>451</v>
      </c>
      <c r="C502" s="17" t="s">
        <v>6</v>
      </c>
      <c r="D502" s="16">
        <v>319</v>
      </c>
      <c r="E502" s="18"/>
      <c r="F502" s="19">
        <v>22124</v>
      </c>
      <c r="G502" s="20">
        <v>56</v>
      </c>
      <c r="H502" s="17"/>
      <c r="L502" s="12"/>
      <c r="O502" s="5"/>
      <c r="P502" s="13"/>
    </row>
    <row r="503" spans="1:16" x14ac:dyDescent="0.25">
      <c r="A503" s="16">
        <v>494</v>
      </c>
      <c r="B503" s="21" t="s">
        <v>790</v>
      </c>
      <c r="C503" s="21" t="s">
        <v>10</v>
      </c>
      <c r="D503" s="16">
        <v>546</v>
      </c>
      <c r="E503" s="18" t="s">
        <v>791</v>
      </c>
      <c r="F503" s="19" t="str">
        <f>LEFT(E503,2)&amp;"/"&amp;MID(E503,3,2)&amp;"/"&amp;RIGHT(E503,4)</f>
        <v>05/01/1981</v>
      </c>
      <c r="G503" s="20">
        <v>58</v>
      </c>
      <c r="H503" s="17" t="s">
        <v>792</v>
      </c>
      <c r="L503" s="12"/>
      <c r="O503" s="5"/>
      <c r="P503" s="13"/>
    </row>
    <row r="504" spans="1:16" x14ac:dyDescent="0.25">
      <c r="A504" s="16">
        <v>495</v>
      </c>
      <c r="B504" s="21" t="s">
        <v>657</v>
      </c>
      <c r="C504" s="21" t="s">
        <v>10</v>
      </c>
      <c r="D504" s="16">
        <v>482</v>
      </c>
      <c r="E504" s="18" t="s">
        <v>658</v>
      </c>
      <c r="F504" s="19" t="str">
        <f>LEFT(E504,2)&amp;"/"&amp;MID(E504,3,2)&amp;"/"&amp;RIGHT(E504,4)</f>
        <v>03/01/1987</v>
      </c>
      <c r="G504" s="20">
        <f>DATEDIF(F504,$A$3,"Y")</f>
        <v>30</v>
      </c>
      <c r="H504" s="17"/>
      <c r="L504" s="12"/>
      <c r="O504" s="5"/>
      <c r="P504" s="13"/>
    </row>
    <row r="505" spans="1:16" x14ac:dyDescent="0.25">
      <c r="A505" s="16">
        <v>496</v>
      </c>
      <c r="B505" s="21" t="s">
        <v>1043</v>
      </c>
      <c r="C505" s="21" t="s">
        <v>825</v>
      </c>
      <c r="D505" s="22"/>
      <c r="E505" s="18"/>
      <c r="F505" s="19" t="s">
        <v>1466</v>
      </c>
      <c r="G505" s="20">
        <f>DATEDIF(F505,$A$3,"Y")</f>
        <v>78</v>
      </c>
      <c r="H505" s="23" t="s">
        <v>43</v>
      </c>
      <c r="L505" s="12"/>
      <c r="O505" s="5"/>
      <c r="P505" s="13"/>
    </row>
    <row r="506" spans="1:16" x14ac:dyDescent="0.25">
      <c r="A506" s="16">
        <v>497</v>
      </c>
      <c r="B506" s="21" t="s">
        <v>568</v>
      </c>
      <c r="C506" s="21" t="s">
        <v>6</v>
      </c>
      <c r="D506" s="16">
        <v>432</v>
      </c>
      <c r="E506" s="18"/>
      <c r="F506" s="19">
        <v>28033</v>
      </c>
      <c r="G506" s="20">
        <v>40</v>
      </c>
      <c r="H506" s="17"/>
      <c r="L506" s="12"/>
      <c r="O506" s="5"/>
      <c r="P506" s="13"/>
    </row>
    <row r="507" spans="1:16" x14ac:dyDescent="0.25">
      <c r="A507" s="16">
        <v>498</v>
      </c>
      <c r="B507" s="21" t="s">
        <v>90</v>
      </c>
      <c r="C507" s="21" t="s">
        <v>6</v>
      </c>
      <c r="D507" s="22">
        <v>38</v>
      </c>
      <c r="E507" s="18" t="s">
        <v>91</v>
      </c>
      <c r="F507" s="19" t="str">
        <f>LEFT(E507,2)&amp;"/"&amp;MID(E507,3,2)&amp;"/"&amp;RIGHT(E507,4)</f>
        <v>10/10/1969</v>
      </c>
      <c r="G507" s="20">
        <f>DATEDIF(F507,$A$3,"Y")</f>
        <v>47</v>
      </c>
      <c r="H507" s="17" t="s">
        <v>92</v>
      </c>
      <c r="L507" s="12"/>
      <c r="O507" s="5"/>
      <c r="P507" s="13"/>
    </row>
    <row r="508" spans="1:16" x14ac:dyDescent="0.25">
      <c r="A508" s="16">
        <v>499</v>
      </c>
      <c r="B508" s="17" t="s">
        <v>308</v>
      </c>
      <c r="C508" s="17" t="s">
        <v>6</v>
      </c>
      <c r="D508" s="16">
        <v>178</v>
      </c>
      <c r="E508" s="18"/>
      <c r="F508" s="19">
        <v>26466</v>
      </c>
      <c r="G508" s="20">
        <v>44</v>
      </c>
      <c r="H508" s="17"/>
      <c r="L508" s="12"/>
      <c r="O508" s="5"/>
      <c r="P508" s="13"/>
    </row>
    <row r="509" spans="1:16" x14ac:dyDescent="0.25">
      <c r="A509" s="16">
        <v>500</v>
      </c>
      <c r="B509" s="21" t="s">
        <v>1044</v>
      </c>
      <c r="C509" s="21" t="s">
        <v>828</v>
      </c>
      <c r="D509" s="22"/>
      <c r="E509" s="18"/>
      <c r="F509" s="19" t="s">
        <v>1467</v>
      </c>
      <c r="G509" s="20">
        <f>DATEDIF(F509,$A$3,"Y")</f>
        <v>40</v>
      </c>
      <c r="H509" s="23" t="s">
        <v>1705</v>
      </c>
      <c r="L509" s="12"/>
      <c r="O509" s="5"/>
      <c r="P509" s="13"/>
    </row>
    <row r="510" spans="1:16" x14ac:dyDescent="0.25">
      <c r="A510" s="16">
        <v>501</v>
      </c>
      <c r="B510" s="21" t="s">
        <v>1045</v>
      </c>
      <c r="C510" s="21" t="s">
        <v>825</v>
      </c>
      <c r="D510" s="22"/>
      <c r="E510" s="18"/>
      <c r="F510" s="19" t="s">
        <v>1468</v>
      </c>
      <c r="G510" s="20">
        <f>DATEDIF(F510,$A$3,"Y")</f>
        <v>42</v>
      </c>
      <c r="H510" s="23" t="s">
        <v>1705</v>
      </c>
      <c r="L510" s="12"/>
      <c r="O510" s="5"/>
      <c r="P510" s="13"/>
    </row>
    <row r="511" spans="1:16" x14ac:dyDescent="0.25">
      <c r="A511" s="16">
        <v>502</v>
      </c>
      <c r="B511" s="21" t="s">
        <v>215</v>
      </c>
      <c r="C511" s="21" t="s">
        <v>10</v>
      </c>
      <c r="D511" s="22">
        <v>99</v>
      </c>
      <c r="E511" s="18" t="s">
        <v>216</v>
      </c>
      <c r="F511" s="19" t="str">
        <f>LEFT(E511,2)&amp;"/"&amp;MID(E511,3,2)&amp;"/"&amp;RIGHT(E511,4)</f>
        <v>12/05/1967</v>
      </c>
      <c r="G511" s="20">
        <f>DATEDIF(F511,$A$3,"Y")</f>
        <v>49</v>
      </c>
      <c r="H511" s="17"/>
      <c r="L511" s="12"/>
      <c r="O511" s="5"/>
      <c r="P511" s="13"/>
    </row>
    <row r="512" spans="1:16" x14ac:dyDescent="0.25">
      <c r="A512" s="16">
        <v>503</v>
      </c>
      <c r="B512" s="21" t="s">
        <v>213</v>
      </c>
      <c r="C512" s="21" t="s">
        <v>10</v>
      </c>
      <c r="D512" s="22">
        <v>98</v>
      </c>
      <c r="E512" s="18" t="s">
        <v>214</v>
      </c>
      <c r="F512" s="19" t="str">
        <f>LEFT(E512,2)&amp;"/"&amp;MID(E512,3,2)&amp;"/"&amp;RIGHT(E512,4)</f>
        <v>19/09/2000</v>
      </c>
      <c r="G512" s="20">
        <f>DATEDIF(F512,$A$3,"Y")</f>
        <v>16</v>
      </c>
      <c r="H512" s="17"/>
      <c r="L512" s="12"/>
      <c r="O512" s="5"/>
      <c r="P512" s="13"/>
    </row>
    <row r="513" spans="1:16" x14ac:dyDescent="0.25">
      <c r="A513" s="16">
        <v>504</v>
      </c>
      <c r="B513" s="21" t="s">
        <v>220</v>
      </c>
      <c r="C513" s="21" t="s">
        <v>10</v>
      </c>
      <c r="D513" s="16">
        <v>101</v>
      </c>
      <c r="E513" s="18" t="s">
        <v>221</v>
      </c>
      <c r="F513" s="19">
        <v>34795</v>
      </c>
      <c r="G513" s="20">
        <v>21</v>
      </c>
      <c r="H513" s="17"/>
      <c r="L513" s="12"/>
      <c r="O513" s="5"/>
      <c r="P513" s="13"/>
    </row>
    <row r="514" spans="1:16" x14ac:dyDescent="0.25">
      <c r="A514" s="16">
        <v>505</v>
      </c>
      <c r="B514" s="17" t="s">
        <v>1046</v>
      </c>
      <c r="C514" s="17" t="s">
        <v>825</v>
      </c>
      <c r="D514" s="16"/>
      <c r="E514" s="18"/>
      <c r="F514" s="19" t="s">
        <v>1469</v>
      </c>
      <c r="G514" s="20">
        <f>DATEDIF(F514,$A$3,"Y")</f>
        <v>41</v>
      </c>
      <c r="H514" s="23" t="s">
        <v>1739</v>
      </c>
      <c r="L514" s="12"/>
      <c r="O514" s="5"/>
      <c r="P514" s="13"/>
    </row>
    <row r="515" spans="1:16" x14ac:dyDescent="0.25">
      <c r="A515" s="16">
        <v>506</v>
      </c>
      <c r="B515" s="21" t="s">
        <v>401</v>
      </c>
      <c r="C515" s="21" t="s">
        <v>10</v>
      </c>
      <c r="D515" s="16">
        <v>271</v>
      </c>
      <c r="E515" s="18"/>
      <c r="F515" s="19">
        <v>28806</v>
      </c>
      <c r="G515" s="20">
        <v>38</v>
      </c>
      <c r="H515" s="17" t="s">
        <v>402</v>
      </c>
      <c r="L515" s="12"/>
      <c r="O515" s="5"/>
      <c r="P515" s="13"/>
    </row>
    <row r="516" spans="1:16" x14ac:dyDescent="0.25">
      <c r="A516" s="16">
        <v>507</v>
      </c>
      <c r="B516" s="17" t="s">
        <v>1047</v>
      </c>
      <c r="C516" s="17" t="s">
        <v>828</v>
      </c>
      <c r="D516" s="16"/>
      <c r="E516" s="18"/>
      <c r="F516" s="19" t="s">
        <v>1470</v>
      </c>
      <c r="G516" s="20">
        <f>DATEDIF(F516,$A$3,"Y")</f>
        <v>43</v>
      </c>
      <c r="H516" s="23"/>
      <c r="L516" s="12"/>
      <c r="O516" s="5"/>
      <c r="P516" s="13"/>
    </row>
    <row r="517" spans="1:16" x14ac:dyDescent="0.25">
      <c r="A517" s="16">
        <v>508</v>
      </c>
      <c r="B517" s="17" t="s">
        <v>1048</v>
      </c>
      <c r="C517" s="17" t="s">
        <v>828</v>
      </c>
      <c r="D517" s="16"/>
      <c r="E517" s="18"/>
      <c r="F517" s="19" t="s">
        <v>1471</v>
      </c>
      <c r="G517" s="20">
        <f>DATEDIF(F517,$A$3,"Y")</f>
        <v>39</v>
      </c>
      <c r="H517" s="23"/>
      <c r="L517" s="12"/>
      <c r="O517" s="5"/>
      <c r="P517" s="13"/>
    </row>
    <row r="518" spans="1:16" x14ac:dyDescent="0.25">
      <c r="A518" s="16">
        <v>509</v>
      </c>
      <c r="B518" s="17" t="s">
        <v>400</v>
      </c>
      <c r="C518" s="17" t="s">
        <v>10</v>
      </c>
      <c r="D518" s="16">
        <v>270</v>
      </c>
      <c r="E518" s="18"/>
      <c r="F518" s="19">
        <v>25156</v>
      </c>
      <c r="G518" s="20">
        <v>48</v>
      </c>
      <c r="H518" s="17"/>
      <c r="L518" s="12"/>
      <c r="O518" s="5"/>
      <c r="P518" s="13"/>
    </row>
    <row r="519" spans="1:16" x14ac:dyDescent="0.25">
      <c r="A519" s="16">
        <v>510</v>
      </c>
      <c r="B519" s="21" t="s">
        <v>786</v>
      </c>
      <c r="C519" s="21" t="s">
        <v>10</v>
      </c>
      <c r="D519" s="16">
        <v>544</v>
      </c>
      <c r="E519" s="18" t="s">
        <v>787</v>
      </c>
      <c r="F519" s="19" t="str">
        <f>LEFT(E519,2)&amp;"/"&amp;MID(E519,3,2)&amp;"/"&amp;RIGHT(E519,4)</f>
        <v>28/06/1981</v>
      </c>
      <c r="G519" s="20">
        <f>DATEDIF(F519,$A$3,"Y")</f>
        <v>35</v>
      </c>
      <c r="H519" s="17"/>
      <c r="L519" s="12"/>
      <c r="O519" s="5"/>
      <c r="P519" s="13"/>
    </row>
    <row r="520" spans="1:16" x14ac:dyDescent="0.25">
      <c r="A520" s="16">
        <v>511</v>
      </c>
      <c r="B520" s="21" t="s">
        <v>168</v>
      </c>
      <c r="C520" s="21" t="s">
        <v>10</v>
      </c>
      <c r="D520" s="22">
        <v>77</v>
      </c>
      <c r="E520" s="18" t="s">
        <v>169</v>
      </c>
      <c r="F520" s="19" t="str">
        <f>LEFT(E520,2)&amp;"/"&amp;MID(E520,3,2)&amp;"/"&amp;RIGHT(E520,4)</f>
        <v>16/09/1970</v>
      </c>
      <c r="G520" s="20">
        <f>DATEDIF(F520,$A$3,"Y")</f>
        <v>46</v>
      </c>
      <c r="H520" s="17"/>
      <c r="L520" s="12"/>
      <c r="O520" s="5"/>
      <c r="P520" s="13"/>
    </row>
    <row r="521" spans="1:16" x14ac:dyDescent="0.25">
      <c r="A521" s="16">
        <v>512</v>
      </c>
      <c r="B521" s="21" t="s">
        <v>162</v>
      </c>
      <c r="C521" s="21" t="s">
        <v>10</v>
      </c>
      <c r="D521" s="22">
        <v>74</v>
      </c>
      <c r="E521" s="18" t="s">
        <v>163</v>
      </c>
      <c r="F521" s="19" t="str">
        <f>LEFT(E521,2)&amp;"/"&amp;MID(E521,3,2)&amp;"/"&amp;RIGHT(E521,4)</f>
        <v>10/01/1977</v>
      </c>
      <c r="G521" s="20">
        <f>DATEDIF(F521,$A$3,"Y")</f>
        <v>40</v>
      </c>
      <c r="H521" s="17"/>
      <c r="L521" s="12"/>
      <c r="O521" s="5"/>
      <c r="P521" s="13"/>
    </row>
    <row r="522" spans="1:16" x14ac:dyDescent="0.25">
      <c r="A522" s="16">
        <v>513</v>
      </c>
      <c r="B522" s="17" t="s">
        <v>309</v>
      </c>
      <c r="C522" s="17" t="s">
        <v>6</v>
      </c>
      <c r="D522" s="16">
        <v>179</v>
      </c>
      <c r="E522" s="18"/>
      <c r="F522" s="19">
        <v>23873</v>
      </c>
      <c r="G522" s="20">
        <v>51</v>
      </c>
      <c r="H522" s="17" t="s">
        <v>240</v>
      </c>
      <c r="L522" s="12"/>
      <c r="O522" s="5"/>
      <c r="P522" s="13"/>
    </row>
    <row r="523" spans="1:16" x14ac:dyDescent="0.25">
      <c r="A523" s="16">
        <v>514</v>
      </c>
      <c r="B523" s="17" t="s">
        <v>615</v>
      </c>
      <c r="C523" s="17" t="s">
        <v>6</v>
      </c>
      <c r="D523" s="16">
        <v>1025</v>
      </c>
      <c r="E523" s="18"/>
      <c r="F523" s="19">
        <v>20629</v>
      </c>
      <c r="G523" s="20">
        <f>DATEDIF(F523,$A$3,"Y")</f>
        <v>60</v>
      </c>
      <c r="H523" s="17"/>
      <c r="L523" s="12"/>
      <c r="O523" s="5"/>
      <c r="P523" s="13"/>
    </row>
    <row r="524" spans="1:16" x14ac:dyDescent="0.25">
      <c r="A524" s="16">
        <v>515</v>
      </c>
      <c r="B524" s="21" t="s">
        <v>587</v>
      </c>
      <c r="C524" s="17" t="s">
        <v>6</v>
      </c>
      <c r="D524" s="16">
        <v>451</v>
      </c>
      <c r="E524" s="18"/>
      <c r="F524" s="19">
        <v>19352</v>
      </c>
      <c r="G524" s="20">
        <v>64</v>
      </c>
      <c r="H524" s="17" t="s">
        <v>588</v>
      </c>
      <c r="L524" s="12"/>
      <c r="O524" s="5"/>
      <c r="P524" s="13"/>
    </row>
    <row r="525" spans="1:16" x14ac:dyDescent="0.25">
      <c r="A525" s="16">
        <v>516</v>
      </c>
      <c r="B525" s="21" t="s">
        <v>1049</v>
      </c>
      <c r="C525" s="17" t="s">
        <v>828</v>
      </c>
      <c r="D525" s="16"/>
      <c r="E525" s="18"/>
      <c r="F525" s="19" t="s">
        <v>1472</v>
      </c>
      <c r="G525" s="20">
        <f>DATEDIF(F525,$A$3,"Y")</f>
        <v>23</v>
      </c>
      <c r="H525" s="23"/>
      <c r="L525" s="12"/>
      <c r="O525" s="5"/>
      <c r="P525" s="13"/>
    </row>
    <row r="526" spans="1:16" x14ac:dyDescent="0.25">
      <c r="A526" s="16">
        <v>517</v>
      </c>
      <c r="B526" s="17" t="s">
        <v>256</v>
      </c>
      <c r="C526" s="17" t="s">
        <v>6</v>
      </c>
      <c r="D526" s="16">
        <v>129</v>
      </c>
      <c r="E526" s="18"/>
      <c r="F526" s="19">
        <v>22928</v>
      </c>
      <c r="G526" s="20">
        <v>54</v>
      </c>
      <c r="H526" s="17"/>
      <c r="L526" s="12"/>
      <c r="O526" s="5"/>
      <c r="P526" s="13"/>
    </row>
    <row r="527" spans="1:16" x14ac:dyDescent="0.25">
      <c r="A527" s="16">
        <v>518</v>
      </c>
      <c r="B527" s="17" t="s">
        <v>1050</v>
      </c>
      <c r="C527" s="17" t="s">
        <v>825</v>
      </c>
      <c r="D527" s="16"/>
      <c r="E527" s="18"/>
      <c r="F527" s="19" t="s">
        <v>1473</v>
      </c>
      <c r="G527" s="20">
        <f>DATEDIF(F527,$A$3,"Y")</f>
        <v>55</v>
      </c>
      <c r="H527" s="23"/>
      <c r="L527" s="12"/>
      <c r="O527" s="5"/>
      <c r="P527" s="13"/>
    </row>
    <row r="528" spans="1:16" x14ac:dyDescent="0.25">
      <c r="A528" s="16">
        <v>519</v>
      </c>
      <c r="B528" s="21" t="s">
        <v>143</v>
      </c>
      <c r="C528" s="21" t="s">
        <v>6</v>
      </c>
      <c r="D528" s="22">
        <v>65</v>
      </c>
      <c r="E528" s="18" t="s">
        <v>144</v>
      </c>
      <c r="F528" s="19" t="str">
        <f>LEFT(E528,2)&amp;"/"&amp;MID(E528,3,2)&amp;"/"&amp;RIGHT(E528,4)</f>
        <v>10/02/1984</v>
      </c>
      <c r="G528" s="20">
        <f>DATEDIF(F528,$A$3,"Y")</f>
        <v>33</v>
      </c>
      <c r="H528" s="17"/>
      <c r="L528" s="12"/>
      <c r="O528" s="5"/>
      <c r="P528" s="13"/>
    </row>
    <row r="529" spans="1:16" x14ac:dyDescent="0.25">
      <c r="A529" s="16">
        <v>520</v>
      </c>
      <c r="B529" s="17" t="s">
        <v>475</v>
      </c>
      <c r="C529" s="17" t="s">
        <v>10</v>
      </c>
      <c r="D529" s="16">
        <v>343</v>
      </c>
      <c r="E529" s="18"/>
      <c r="F529" s="19">
        <v>27416</v>
      </c>
      <c r="G529" s="20">
        <v>42</v>
      </c>
      <c r="H529" s="17"/>
      <c r="L529" s="12"/>
      <c r="O529" s="5"/>
      <c r="P529" s="13"/>
    </row>
    <row r="530" spans="1:16" x14ac:dyDescent="0.25">
      <c r="A530" s="16">
        <v>521</v>
      </c>
      <c r="B530" s="17" t="s">
        <v>408</v>
      </c>
      <c r="C530" s="17" t="s">
        <v>6</v>
      </c>
      <c r="D530" s="16">
        <v>277</v>
      </c>
      <c r="E530" s="18"/>
      <c r="F530" s="19">
        <v>20954</v>
      </c>
      <c r="G530" s="20">
        <v>59</v>
      </c>
      <c r="H530" s="17"/>
      <c r="L530" s="12"/>
      <c r="O530" s="5"/>
      <c r="P530" s="13"/>
    </row>
    <row r="531" spans="1:16" x14ac:dyDescent="0.25">
      <c r="A531" s="16">
        <v>522</v>
      </c>
      <c r="B531" s="21" t="s">
        <v>105</v>
      </c>
      <c r="C531" s="21" t="s">
        <v>6</v>
      </c>
      <c r="D531" s="22">
        <v>46</v>
      </c>
      <c r="E531" s="18" t="s">
        <v>106</v>
      </c>
      <c r="F531" s="19" t="str">
        <f>LEFT(E531,2)&amp;"/"&amp;MID(E531,3,2)&amp;"/"&amp;RIGHT(E531,4)</f>
        <v>30/08/1963</v>
      </c>
      <c r="G531" s="20">
        <f>DATEDIF(F531,$A$3,"Y")</f>
        <v>53</v>
      </c>
      <c r="H531" s="17"/>
      <c r="L531" s="12"/>
      <c r="O531" s="5"/>
      <c r="P531" s="13"/>
    </row>
    <row r="532" spans="1:16" x14ac:dyDescent="0.25">
      <c r="A532" s="16">
        <v>523</v>
      </c>
      <c r="B532" s="17" t="s">
        <v>374</v>
      </c>
      <c r="C532" s="17" t="s">
        <v>6</v>
      </c>
      <c r="D532" s="16">
        <v>244</v>
      </c>
      <c r="E532" s="18"/>
      <c r="F532" s="19">
        <v>21981</v>
      </c>
      <c r="G532" s="20">
        <v>56</v>
      </c>
      <c r="H532" s="17"/>
      <c r="L532" s="12"/>
      <c r="O532" s="5"/>
      <c r="P532" s="13"/>
    </row>
    <row r="533" spans="1:16" x14ac:dyDescent="0.25">
      <c r="A533" s="16">
        <v>524</v>
      </c>
      <c r="B533" s="21" t="s">
        <v>365</v>
      </c>
      <c r="C533" s="21" t="s">
        <v>6</v>
      </c>
      <c r="D533" s="16">
        <v>235</v>
      </c>
      <c r="E533" s="18"/>
      <c r="F533" s="19">
        <v>31808</v>
      </c>
      <c r="G533" s="20">
        <v>30</v>
      </c>
      <c r="H533" s="17"/>
      <c r="L533" s="12"/>
      <c r="O533" s="5"/>
      <c r="P533" s="13"/>
    </row>
    <row r="534" spans="1:16" x14ac:dyDescent="0.25">
      <c r="A534" s="16">
        <v>525</v>
      </c>
      <c r="B534" s="17" t="s">
        <v>1051</v>
      </c>
      <c r="C534" s="17" t="s">
        <v>828</v>
      </c>
      <c r="D534" s="16"/>
      <c r="E534" s="18"/>
      <c r="F534" s="19" t="s">
        <v>1474</v>
      </c>
      <c r="G534" s="20">
        <f>DATEDIF(F534,$A$3,"Y")</f>
        <v>29</v>
      </c>
      <c r="H534" s="23"/>
      <c r="L534" s="12"/>
      <c r="O534" s="5"/>
      <c r="P534" s="13"/>
    </row>
    <row r="535" spans="1:16" x14ac:dyDescent="0.25">
      <c r="A535" s="16">
        <v>526</v>
      </c>
      <c r="B535" s="17" t="s">
        <v>1052</v>
      </c>
      <c r="C535" s="17" t="s">
        <v>825</v>
      </c>
      <c r="D535" s="16"/>
      <c r="E535" s="18"/>
      <c r="F535" s="19" t="s">
        <v>1475</v>
      </c>
      <c r="G535" s="20">
        <f>DATEDIF(F535,$A$3,"Y")</f>
        <v>57</v>
      </c>
      <c r="H535" s="23" t="s">
        <v>1740</v>
      </c>
      <c r="L535" s="12"/>
      <c r="O535" s="5"/>
      <c r="P535" s="13"/>
    </row>
    <row r="536" spans="1:16" x14ac:dyDescent="0.25">
      <c r="A536" s="16">
        <v>527</v>
      </c>
      <c r="B536" s="17" t="s">
        <v>1053</v>
      </c>
      <c r="C536" s="17" t="s">
        <v>828</v>
      </c>
      <c r="D536" s="16"/>
      <c r="E536" s="18"/>
      <c r="F536" s="19" t="s">
        <v>1476</v>
      </c>
      <c r="G536" s="20">
        <f>DATEDIF(F536,$A$3,"Y")</f>
        <v>43</v>
      </c>
      <c r="H536" s="23"/>
      <c r="L536" s="12"/>
      <c r="O536" s="5"/>
      <c r="P536" s="13"/>
    </row>
    <row r="537" spans="1:16" x14ac:dyDescent="0.25">
      <c r="A537" s="16">
        <v>528</v>
      </c>
      <c r="B537" s="17" t="s">
        <v>1054</v>
      </c>
      <c r="C537" s="17" t="s">
        <v>825</v>
      </c>
      <c r="D537" s="16"/>
      <c r="E537" s="18"/>
      <c r="F537" s="19" t="s">
        <v>1477</v>
      </c>
      <c r="G537" s="20">
        <f>DATEDIF(F537,$A$3,"Y")</f>
        <v>31</v>
      </c>
      <c r="H537" s="23" t="s">
        <v>1741</v>
      </c>
      <c r="L537" s="12"/>
      <c r="O537" s="5"/>
      <c r="P537" s="13"/>
    </row>
    <row r="538" spans="1:16" x14ac:dyDescent="0.25">
      <c r="A538" s="16">
        <v>529</v>
      </c>
      <c r="B538" s="17" t="s">
        <v>612</v>
      </c>
      <c r="C538" s="17" t="s">
        <v>6</v>
      </c>
      <c r="D538" s="16">
        <v>1022</v>
      </c>
      <c r="E538" s="18"/>
      <c r="F538" s="19">
        <v>28604</v>
      </c>
      <c r="G538" s="20">
        <f>DATEDIF(F538,$A$3,"Y")</f>
        <v>38</v>
      </c>
      <c r="H538" s="17"/>
      <c r="L538" s="12"/>
      <c r="O538" s="5"/>
      <c r="P538" s="13"/>
    </row>
    <row r="539" spans="1:16" x14ac:dyDescent="0.25">
      <c r="A539" s="16">
        <v>530</v>
      </c>
      <c r="B539" s="17" t="s">
        <v>354</v>
      </c>
      <c r="C539" s="17" t="s">
        <v>6</v>
      </c>
      <c r="D539" s="16">
        <v>224</v>
      </c>
      <c r="E539" s="18"/>
      <c r="F539" s="19">
        <v>24898</v>
      </c>
      <c r="G539" s="20">
        <v>49</v>
      </c>
      <c r="H539" s="17"/>
      <c r="L539" s="12"/>
      <c r="O539" s="5"/>
      <c r="P539" s="13"/>
    </row>
    <row r="540" spans="1:16" x14ac:dyDescent="0.25">
      <c r="A540" s="16">
        <v>531</v>
      </c>
      <c r="B540" s="17" t="s">
        <v>1055</v>
      </c>
      <c r="C540" s="17" t="s">
        <v>825</v>
      </c>
      <c r="D540" s="16"/>
      <c r="E540" s="18"/>
      <c r="F540" s="19" t="s">
        <v>1478</v>
      </c>
      <c r="G540" s="20">
        <f>DATEDIF(F540,$A$3,"Y")</f>
        <v>54</v>
      </c>
      <c r="H540" s="23"/>
      <c r="L540" s="12"/>
      <c r="O540" s="5"/>
      <c r="P540" s="13"/>
    </row>
    <row r="541" spans="1:16" x14ac:dyDescent="0.25">
      <c r="A541" s="16">
        <v>532</v>
      </c>
      <c r="B541" s="17" t="s">
        <v>421</v>
      </c>
      <c r="C541" s="17" t="s">
        <v>6</v>
      </c>
      <c r="D541" s="16">
        <v>289</v>
      </c>
      <c r="E541" s="18"/>
      <c r="F541" s="19">
        <v>13936</v>
      </c>
      <c r="G541" s="20">
        <v>79</v>
      </c>
      <c r="H541" s="17"/>
      <c r="L541" s="12"/>
      <c r="O541" s="5"/>
      <c r="P541" s="13"/>
    </row>
    <row r="542" spans="1:16" x14ac:dyDescent="0.25">
      <c r="A542" s="16">
        <v>533</v>
      </c>
      <c r="B542" s="17" t="s">
        <v>1056</v>
      </c>
      <c r="C542" s="17" t="s">
        <v>828</v>
      </c>
      <c r="D542" s="16"/>
      <c r="E542" s="18"/>
      <c r="F542" s="19" t="s">
        <v>1479</v>
      </c>
      <c r="G542" s="20">
        <f>DATEDIF(F542,$A$3,"Y")</f>
        <v>27</v>
      </c>
      <c r="H542" s="23" t="s">
        <v>1737</v>
      </c>
      <c r="L542" s="12"/>
      <c r="O542" s="5"/>
      <c r="P542" s="13"/>
    </row>
    <row r="543" spans="1:16" x14ac:dyDescent="0.25">
      <c r="A543" s="16">
        <v>534</v>
      </c>
      <c r="B543" s="21" t="s">
        <v>545</v>
      </c>
      <c r="C543" s="21" t="s">
        <v>6</v>
      </c>
      <c r="D543" s="16">
        <v>410</v>
      </c>
      <c r="E543" s="18"/>
      <c r="F543" s="19">
        <v>24908</v>
      </c>
      <c r="G543" s="20">
        <v>48</v>
      </c>
      <c r="H543" s="17"/>
      <c r="L543" s="12"/>
      <c r="O543" s="5"/>
      <c r="P543" s="13"/>
    </row>
    <row r="544" spans="1:16" x14ac:dyDescent="0.25">
      <c r="A544" s="16">
        <v>535</v>
      </c>
      <c r="B544" s="17" t="s">
        <v>485</v>
      </c>
      <c r="C544" s="17" t="s">
        <v>6</v>
      </c>
      <c r="D544" s="16">
        <v>353</v>
      </c>
      <c r="E544" s="18"/>
      <c r="F544" s="19">
        <v>32281</v>
      </c>
      <c r="G544" s="20">
        <v>28</v>
      </c>
      <c r="H544" s="17" t="s">
        <v>240</v>
      </c>
      <c r="L544" s="12"/>
      <c r="O544" s="5"/>
      <c r="P544" s="13"/>
    </row>
    <row r="545" spans="1:16" x14ac:dyDescent="0.25">
      <c r="A545" s="16">
        <v>536</v>
      </c>
      <c r="B545" s="17" t="s">
        <v>433</v>
      </c>
      <c r="C545" s="17" t="s">
        <v>6</v>
      </c>
      <c r="D545" s="16">
        <v>301</v>
      </c>
      <c r="E545" s="18"/>
      <c r="F545" s="19">
        <v>20928</v>
      </c>
      <c r="G545" s="20">
        <v>59</v>
      </c>
      <c r="H545" s="17"/>
      <c r="L545" s="12"/>
      <c r="O545" s="5"/>
      <c r="P545" s="13"/>
    </row>
    <row r="546" spans="1:16" x14ac:dyDescent="0.25">
      <c r="A546" s="16">
        <v>537</v>
      </c>
      <c r="B546" s="17" t="s">
        <v>1057</v>
      </c>
      <c r="C546" s="17" t="s">
        <v>828</v>
      </c>
      <c r="D546" s="16"/>
      <c r="E546" s="18"/>
      <c r="F546" s="19" t="s">
        <v>1480</v>
      </c>
      <c r="G546" s="20">
        <f t="shared" ref="G546:G551" si="15">DATEDIF(F546,$A$3,"Y")</f>
        <v>50</v>
      </c>
      <c r="H546" s="23"/>
      <c r="L546" s="12"/>
      <c r="O546" s="5"/>
      <c r="P546" s="13"/>
    </row>
    <row r="547" spans="1:16" x14ac:dyDescent="0.25">
      <c r="A547" s="16">
        <v>538</v>
      </c>
      <c r="B547" s="21" t="s">
        <v>28</v>
      </c>
      <c r="C547" s="21" t="s">
        <v>6</v>
      </c>
      <c r="D547" s="22">
        <v>9</v>
      </c>
      <c r="E547" s="18" t="s">
        <v>29</v>
      </c>
      <c r="F547" s="19" t="str">
        <f>LEFT(E547,2)&amp;"/"&amp;MID(E547,3,2)&amp;"/"&amp;RIGHT(E547,4)</f>
        <v>02/04/1977</v>
      </c>
      <c r="G547" s="20">
        <f t="shared" si="15"/>
        <v>39</v>
      </c>
      <c r="H547" s="17"/>
      <c r="L547" s="12"/>
      <c r="O547" s="5"/>
      <c r="P547" s="13"/>
    </row>
    <row r="548" spans="1:16" x14ac:dyDescent="0.25">
      <c r="A548" s="16">
        <v>539</v>
      </c>
      <c r="B548" s="21" t="s">
        <v>25</v>
      </c>
      <c r="C548" s="21" t="s">
        <v>10</v>
      </c>
      <c r="D548" s="22">
        <v>8</v>
      </c>
      <c r="E548" s="18" t="s">
        <v>26</v>
      </c>
      <c r="F548" s="19" t="str">
        <f>LEFT(E548,2)&amp;"/"&amp;MID(E548,3,2)&amp;"/"&amp;RIGHT(E548,4)</f>
        <v>10/01/1981</v>
      </c>
      <c r="G548" s="20">
        <f t="shared" si="15"/>
        <v>36</v>
      </c>
      <c r="H548" s="17" t="s">
        <v>27</v>
      </c>
      <c r="L548" s="12"/>
      <c r="O548" s="5"/>
      <c r="P548" s="13"/>
    </row>
    <row r="549" spans="1:16" x14ac:dyDescent="0.25">
      <c r="A549" s="16">
        <v>540</v>
      </c>
      <c r="B549" s="17" t="s">
        <v>1058</v>
      </c>
      <c r="C549" s="17" t="s">
        <v>828</v>
      </c>
      <c r="D549" s="16"/>
      <c r="E549" s="18"/>
      <c r="F549" s="19" t="s">
        <v>1481</v>
      </c>
      <c r="G549" s="20">
        <f t="shared" si="15"/>
        <v>66</v>
      </c>
      <c r="H549" s="23"/>
      <c r="L549" s="12"/>
      <c r="O549" s="5"/>
      <c r="P549" s="13"/>
    </row>
    <row r="550" spans="1:16" x14ac:dyDescent="0.25">
      <c r="A550" s="16">
        <v>541</v>
      </c>
      <c r="B550" s="21" t="s">
        <v>678</v>
      </c>
      <c r="C550" s="21" t="s">
        <v>6</v>
      </c>
      <c r="D550" s="16">
        <v>491</v>
      </c>
      <c r="E550" s="18" t="s">
        <v>679</v>
      </c>
      <c r="F550" s="19" t="str">
        <f>LEFT(E550,2)&amp;"/"&amp;MID(E550,3,2)&amp;"/"&amp;RIGHT(E550,4)</f>
        <v>15/11/1955</v>
      </c>
      <c r="G550" s="20">
        <f t="shared" si="15"/>
        <v>61</v>
      </c>
      <c r="H550" s="17"/>
      <c r="L550" s="12"/>
      <c r="O550" s="5"/>
      <c r="P550" s="13"/>
    </row>
    <row r="551" spans="1:16" x14ac:dyDescent="0.25">
      <c r="A551" s="16">
        <v>542</v>
      </c>
      <c r="B551" s="17" t="s">
        <v>1059</v>
      </c>
      <c r="C551" s="17" t="s">
        <v>825</v>
      </c>
      <c r="D551" s="16"/>
      <c r="E551" s="18"/>
      <c r="F551" s="19" t="s">
        <v>1482</v>
      </c>
      <c r="G551" s="20">
        <f t="shared" si="15"/>
        <v>34</v>
      </c>
      <c r="H551" s="23" t="s">
        <v>1742</v>
      </c>
      <c r="L551" s="12"/>
      <c r="O551" s="5"/>
      <c r="P551" s="13"/>
    </row>
    <row r="552" spans="1:16" x14ac:dyDescent="0.25">
      <c r="A552" s="16">
        <v>543</v>
      </c>
      <c r="B552" s="17" t="s">
        <v>1060</v>
      </c>
      <c r="C552" s="17" t="s">
        <v>825</v>
      </c>
      <c r="D552" s="16"/>
      <c r="E552" s="18"/>
      <c r="F552" s="19" t="s">
        <v>1483</v>
      </c>
      <c r="G552" s="20">
        <v>66</v>
      </c>
      <c r="H552" s="23" t="s">
        <v>1737</v>
      </c>
      <c r="L552" s="12"/>
      <c r="O552" s="5"/>
      <c r="P552" s="13"/>
    </row>
    <row r="553" spans="1:16" x14ac:dyDescent="0.25">
      <c r="A553" s="16">
        <v>544</v>
      </c>
      <c r="B553" s="17" t="s">
        <v>345</v>
      </c>
      <c r="C553" s="17" t="s">
        <v>6</v>
      </c>
      <c r="D553" s="16">
        <v>215</v>
      </c>
      <c r="E553" s="18"/>
      <c r="F553" s="19">
        <v>18264</v>
      </c>
      <c r="G553" s="20">
        <v>67</v>
      </c>
      <c r="H553" s="17"/>
      <c r="L553" s="12"/>
      <c r="O553" s="5"/>
      <c r="P553" s="13"/>
    </row>
    <row r="554" spans="1:16" x14ac:dyDescent="0.25">
      <c r="A554" s="16">
        <v>545</v>
      </c>
      <c r="B554" s="21" t="s">
        <v>33</v>
      </c>
      <c r="C554" s="21" t="s">
        <v>10</v>
      </c>
      <c r="D554" s="22">
        <v>11</v>
      </c>
      <c r="E554" s="18" t="s">
        <v>34</v>
      </c>
      <c r="F554" s="19" t="str">
        <f>LEFT(E554,2)&amp;"/"&amp;MID(E554,3,2)&amp;"/"&amp;RIGHT(E554,4)</f>
        <v>18/02/1970</v>
      </c>
      <c r="G554" s="20">
        <f>DATEDIF(F554,$A$3,"Y")</f>
        <v>47</v>
      </c>
      <c r="H554" s="17"/>
      <c r="L554" s="12"/>
      <c r="O554" s="5"/>
      <c r="P554" s="13"/>
    </row>
    <row r="555" spans="1:16" x14ac:dyDescent="0.25">
      <c r="A555" s="16">
        <v>546</v>
      </c>
      <c r="B555" s="17" t="s">
        <v>1061</v>
      </c>
      <c r="C555" s="17" t="s">
        <v>828</v>
      </c>
      <c r="D555" s="16"/>
      <c r="E555" s="18"/>
      <c r="F555" s="19" t="s">
        <v>1484</v>
      </c>
      <c r="G555" s="20">
        <v>68</v>
      </c>
      <c r="H555" s="23" t="s">
        <v>1743</v>
      </c>
      <c r="L555" s="12"/>
      <c r="O555" s="5"/>
      <c r="P555" s="13"/>
    </row>
    <row r="556" spans="1:16" x14ac:dyDescent="0.25">
      <c r="A556" s="16">
        <v>547</v>
      </c>
      <c r="B556" s="21" t="s">
        <v>86</v>
      </c>
      <c r="C556" s="21" t="s">
        <v>6</v>
      </c>
      <c r="D556" s="22">
        <v>36</v>
      </c>
      <c r="E556" s="18" t="s">
        <v>87</v>
      </c>
      <c r="F556" s="19" t="str">
        <f>LEFT(E556,2)&amp;"/"&amp;MID(E556,3,2)&amp;"/"&amp;RIGHT(E556,4)</f>
        <v>30/10/1959</v>
      </c>
      <c r="G556" s="20">
        <f>DATEDIF(F556,$A$3,"Y")</f>
        <v>57</v>
      </c>
      <c r="H556" s="17"/>
      <c r="L556" s="12"/>
      <c r="O556" s="5"/>
      <c r="P556" s="13"/>
    </row>
    <row r="557" spans="1:16" x14ac:dyDescent="0.25">
      <c r="A557" s="16">
        <v>548</v>
      </c>
      <c r="B557" s="21" t="s">
        <v>140</v>
      </c>
      <c r="C557" s="21" t="s">
        <v>6</v>
      </c>
      <c r="D557" s="22">
        <v>63</v>
      </c>
      <c r="E557" s="18" t="s">
        <v>83</v>
      </c>
      <c r="F557" s="19" t="str">
        <f>LEFT(E557,2)&amp;"/"&amp;MID(E557,3,2)&amp;"/"&amp;RIGHT(E557,4)</f>
        <v>03/03/1954</v>
      </c>
      <c r="G557" s="20">
        <f>DATEDIF(F557,$A$3,"Y")</f>
        <v>63</v>
      </c>
      <c r="H557" s="17"/>
      <c r="L557" s="12"/>
      <c r="O557" s="5"/>
      <c r="P557" s="13"/>
    </row>
    <row r="558" spans="1:16" x14ac:dyDescent="0.25">
      <c r="A558" s="16">
        <v>549</v>
      </c>
      <c r="B558" s="17" t="s">
        <v>290</v>
      </c>
      <c r="C558" s="17" t="s">
        <v>6</v>
      </c>
      <c r="D558" s="16">
        <v>162</v>
      </c>
      <c r="E558" s="18"/>
      <c r="F558" s="19">
        <v>28193</v>
      </c>
      <c r="G558" s="20">
        <v>39</v>
      </c>
      <c r="H558" s="17"/>
      <c r="L558" s="12"/>
      <c r="O558" s="5"/>
      <c r="P558" s="13"/>
    </row>
    <row r="559" spans="1:16" x14ac:dyDescent="0.25">
      <c r="A559" s="16">
        <v>550</v>
      </c>
      <c r="B559" s="17" t="s">
        <v>277</v>
      </c>
      <c r="C559" s="17" t="s">
        <v>10</v>
      </c>
      <c r="D559" s="16">
        <v>149</v>
      </c>
      <c r="E559" s="18"/>
      <c r="F559" s="19">
        <v>31523</v>
      </c>
      <c r="G559" s="20">
        <v>30</v>
      </c>
      <c r="H559" s="17"/>
      <c r="L559" s="12"/>
      <c r="O559" s="5"/>
      <c r="P559" s="13"/>
    </row>
    <row r="560" spans="1:16" x14ac:dyDescent="0.25">
      <c r="A560" s="16">
        <v>551</v>
      </c>
      <c r="B560" s="17" t="s">
        <v>590</v>
      </c>
      <c r="C560" s="17" t="s">
        <v>10</v>
      </c>
      <c r="D560" s="16">
        <v>453</v>
      </c>
      <c r="E560" s="18"/>
      <c r="F560" s="19">
        <v>25909</v>
      </c>
      <c r="G560" s="20">
        <v>46</v>
      </c>
      <c r="H560" s="17"/>
      <c r="L560" s="12"/>
      <c r="O560" s="5"/>
      <c r="P560" s="13"/>
    </row>
    <row r="561" spans="1:16" x14ac:dyDescent="0.25">
      <c r="A561" s="16">
        <v>552</v>
      </c>
      <c r="B561" s="17" t="s">
        <v>1062</v>
      </c>
      <c r="C561" s="17" t="s">
        <v>828</v>
      </c>
      <c r="D561" s="16"/>
      <c r="E561" s="18"/>
      <c r="F561" s="19" t="s">
        <v>1485</v>
      </c>
      <c r="G561" s="20">
        <v>25</v>
      </c>
      <c r="H561" s="23"/>
      <c r="L561" s="12"/>
      <c r="O561" s="5"/>
      <c r="P561" s="13"/>
    </row>
    <row r="562" spans="1:16" x14ac:dyDescent="0.25">
      <c r="A562" s="16">
        <v>553</v>
      </c>
      <c r="B562" s="17" t="s">
        <v>1063</v>
      </c>
      <c r="C562" s="17" t="s">
        <v>825</v>
      </c>
      <c r="D562" s="16"/>
      <c r="E562" s="18"/>
      <c r="F562" s="19" t="s">
        <v>1486</v>
      </c>
      <c r="G562" s="20">
        <v>27</v>
      </c>
      <c r="H562" s="23" t="s">
        <v>1691</v>
      </c>
      <c r="L562" s="12"/>
      <c r="O562" s="5"/>
      <c r="P562" s="13"/>
    </row>
    <row r="563" spans="1:16" x14ac:dyDescent="0.25">
      <c r="A563" s="16">
        <v>554</v>
      </c>
      <c r="B563" s="17" t="s">
        <v>1064</v>
      </c>
      <c r="C563" s="17" t="s">
        <v>828</v>
      </c>
      <c r="D563" s="16"/>
      <c r="E563" s="18"/>
      <c r="F563" s="19" t="s">
        <v>1487</v>
      </c>
      <c r="G563" s="20">
        <v>29</v>
      </c>
      <c r="H563" s="23"/>
      <c r="L563" s="12"/>
      <c r="O563" s="5"/>
      <c r="P563" s="13"/>
    </row>
    <row r="564" spans="1:16" x14ac:dyDescent="0.25">
      <c r="A564" s="16">
        <v>555</v>
      </c>
      <c r="B564" s="17" t="s">
        <v>1065</v>
      </c>
      <c r="C564" s="17" t="s">
        <v>828</v>
      </c>
      <c r="D564" s="16"/>
      <c r="E564" s="18"/>
      <c r="F564" s="19" t="s">
        <v>1488</v>
      </c>
      <c r="G564" s="20">
        <v>29</v>
      </c>
      <c r="H564" s="23"/>
      <c r="L564" s="12"/>
      <c r="O564" s="5"/>
      <c r="P564" s="13"/>
    </row>
    <row r="565" spans="1:16" x14ac:dyDescent="0.25">
      <c r="A565" s="16">
        <v>556</v>
      </c>
      <c r="B565" s="17" t="s">
        <v>1066</v>
      </c>
      <c r="C565" s="17" t="s">
        <v>828</v>
      </c>
      <c r="D565" s="16"/>
      <c r="E565" s="18"/>
      <c r="F565" s="19" t="s">
        <v>1489</v>
      </c>
      <c r="G565" s="20">
        <v>41</v>
      </c>
      <c r="H565" s="23" t="s">
        <v>1744</v>
      </c>
      <c r="L565" s="12"/>
      <c r="O565" s="5"/>
      <c r="P565" s="13"/>
    </row>
    <row r="566" spans="1:16" x14ac:dyDescent="0.25">
      <c r="A566" s="16">
        <v>557</v>
      </c>
      <c r="B566" s="17" t="s">
        <v>1067</v>
      </c>
      <c r="C566" s="17" t="s">
        <v>825</v>
      </c>
      <c r="D566" s="16"/>
      <c r="E566" s="18"/>
      <c r="F566" s="19" t="s">
        <v>1490</v>
      </c>
      <c r="G566" s="20">
        <v>25</v>
      </c>
      <c r="H566" s="23" t="s">
        <v>1745</v>
      </c>
      <c r="L566" s="12"/>
      <c r="O566" s="5"/>
      <c r="P566" s="13"/>
    </row>
    <row r="567" spans="1:16" x14ac:dyDescent="0.25">
      <c r="A567" s="16">
        <v>558</v>
      </c>
      <c r="B567" s="21" t="s">
        <v>70</v>
      </c>
      <c r="C567" s="21" t="s">
        <v>6</v>
      </c>
      <c r="D567" s="22">
        <v>29</v>
      </c>
      <c r="E567" s="18" t="s">
        <v>71</v>
      </c>
      <c r="F567" s="19" t="str">
        <f>LEFT(E567,2)&amp;"/"&amp;MID(E567,3,2)&amp;"/"&amp;RIGHT(E567,4)</f>
        <v>18/01/1948</v>
      </c>
      <c r="G567" s="20">
        <f>DATEDIF(F567,$A$3,"Y")</f>
        <v>69</v>
      </c>
      <c r="H567" s="17"/>
      <c r="L567" s="12"/>
      <c r="O567" s="5"/>
      <c r="P567" s="13"/>
    </row>
    <row r="568" spans="1:16" x14ac:dyDescent="0.25">
      <c r="A568" s="16">
        <v>559</v>
      </c>
      <c r="B568" s="17" t="s">
        <v>397</v>
      </c>
      <c r="C568" s="17" t="s">
        <v>10</v>
      </c>
      <c r="D568" s="16">
        <v>267</v>
      </c>
      <c r="E568" s="18"/>
      <c r="F568" s="19">
        <v>36885</v>
      </c>
      <c r="G568" s="20">
        <v>16</v>
      </c>
      <c r="H568" s="17"/>
      <c r="L568" s="12"/>
      <c r="O568" s="5"/>
      <c r="P568" s="13"/>
    </row>
    <row r="569" spans="1:16" x14ac:dyDescent="0.25">
      <c r="A569" s="16">
        <v>560</v>
      </c>
      <c r="B569" s="17" t="s">
        <v>398</v>
      </c>
      <c r="C569" s="17" t="s">
        <v>6</v>
      </c>
      <c r="D569" s="16">
        <v>268</v>
      </c>
      <c r="E569" s="18"/>
      <c r="F569" s="19">
        <v>36885</v>
      </c>
      <c r="G569" s="20">
        <v>16</v>
      </c>
      <c r="H569" s="17"/>
      <c r="L569" s="12"/>
      <c r="O569" s="5"/>
      <c r="P569" s="13"/>
    </row>
    <row r="570" spans="1:16" x14ac:dyDescent="0.25">
      <c r="A570" s="16">
        <v>561</v>
      </c>
      <c r="B570" s="17" t="s">
        <v>396</v>
      </c>
      <c r="C570" s="17" t="s">
        <v>10</v>
      </c>
      <c r="D570" s="16">
        <v>266</v>
      </c>
      <c r="E570" s="18"/>
      <c r="F570" s="19">
        <v>26667</v>
      </c>
      <c r="G570" s="20">
        <v>44</v>
      </c>
      <c r="H570" s="17"/>
      <c r="L570" s="12"/>
      <c r="O570" s="5"/>
      <c r="P570" s="13"/>
    </row>
    <row r="571" spans="1:16" x14ac:dyDescent="0.25">
      <c r="A571" s="16">
        <v>562</v>
      </c>
      <c r="B571" s="17" t="s">
        <v>511</v>
      </c>
      <c r="C571" s="17" t="s">
        <v>10</v>
      </c>
      <c r="D571" s="16">
        <v>379</v>
      </c>
      <c r="E571" s="18"/>
      <c r="F571" s="19">
        <v>27299</v>
      </c>
      <c r="G571" s="20">
        <v>42</v>
      </c>
      <c r="H571" s="17" t="s">
        <v>512</v>
      </c>
      <c r="L571" s="12"/>
      <c r="O571" s="5"/>
      <c r="P571" s="13"/>
    </row>
    <row r="572" spans="1:16" x14ac:dyDescent="0.25">
      <c r="A572" s="16">
        <v>563</v>
      </c>
      <c r="B572" s="17" t="s">
        <v>1068</v>
      </c>
      <c r="C572" s="17" t="s">
        <v>828</v>
      </c>
      <c r="D572" s="16"/>
      <c r="E572" s="18"/>
      <c r="F572" s="19" t="s">
        <v>1491</v>
      </c>
      <c r="G572" s="20">
        <v>78</v>
      </c>
      <c r="H572" s="23" t="s">
        <v>1710</v>
      </c>
      <c r="L572" s="12"/>
      <c r="O572" s="5"/>
      <c r="P572" s="13"/>
    </row>
    <row r="573" spans="1:16" x14ac:dyDescent="0.25">
      <c r="A573" s="16">
        <v>564</v>
      </c>
      <c r="B573" s="17" t="s">
        <v>558</v>
      </c>
      <c r="C573" s="17" t="s">
        <v>6</v>
      </c>
      <c r="D573" s="16">
        <v>422</v>
      </c>
      <c r="E573" s="18"/>
      <c r="F573" s="19">
        <v>29221</v>
      </c>
      <c r="G573" s="20">
        <v>37</v>
      </c>
      <c r="H573" s="17"/>
      <c r="L573" s="12"/>
      <c r="O573" s="5"/>
      <c r="P573" s="13"/>
    </row>
    <row r="574" spans="1:16" x14ac:dyDescent="0.25">
      <c r="A574" s="16">
        <v>565</v>
      </c>
      <c r="B574" s="21" t="s">
        <v>187</v>
      </c>
      <c r="C574" s="21" t="s">
        <v>10</v>
      </c>
      <c r="D574" s="22">
        <v>86</v>
      </c>
      <c r="E574" s="18" t="s">
        <v>188</v>
      </c>
      <c r="F574" s="19" t="str">
        <f>LEFT(E574,2)&amp;"/"&amp;MID(E574,3,2)&amp;"/"&amp;RIGHT(E574,4)</f>
        <v>19/05/1988</v>
      </c>
      <c r="G574" s="20">
        <f>DATEDIF(F574,$A$3,"Y")</f>
        <v>28</v>
      </c>
      <c r="H574" s="17"/>
      <c r="L574" s="12"/>
      <c r="M574" s="11"/>
      <c r="O574" s="11"/>
      <c r="P574" s="13"/>
    </row>
    <row r="575" spans="1:16" x14ac:dyDescent="0.25">
      <c r="A575" s="16">
        <v>566</v>
      </c>
      <c r="B575" s="17" t="s">
        <v>1069</v>
      </c>
      <c r="C575" s="17" t="s">
        <v>825</v>
      </c>
      <c r="D575" s="16"/>
      <c r="E575" s="18"/>
      <c r="F575" s="19" t="s">
        <v>1492</v>
      </c>
      <c r="G575" s="20">
        <f>DATEDIF(F575,$A$3,"Y")</f>
        <v>36</v>
      </c>
      <c r="H575" s="23"/>
      <c r="L575" s="12"/>
      <c r="O575" s="5"/>
      <c r="P575" s="13"/>
    </row>
    <row r="576" spans="1:16" x14ac:dyDescent="0.25">
      <c r="A576" s="16">
        <v>567</v>
      </c>
      <c r="B576" s="17" t="s">
        <v>1070</v>
      </c>
      <c r="C576" s="17" t="s">
        <v>828</v>
      </c>
      <c r="D576" s="16"/>
      <c r="E576" s="18"/>
      <c r="F576" s="19" t="s">
        <v>1262</v>
      </c>
      <c r="G576" s="20">
        <v>67</v>
      </c>
      <c r="H576" s="23"/>
      <c r="L576" s="12"/>
      <c r="O576" s="5"/>
      <c r="P576" s="13"/>
    </row>
    <row r="577" spans="1:16" x14ac:dyDescent="0.25">
      <c r="A577" s="16">
        <v>568</v>
      </c>
      <c r="B577" s="17" t="s">
        <v>305</v>
      </c>
      <c r="C577" s="17" t="s">
        <v>6</v>
      </c>
      <c r="D577" s="16">
        <v>175</v>
      </c>
      <c r="E577" s="18"/>
      <c r="F577" s="19">
        <v>17896</v>
      </c>
      <c r="G577" s="20">
        <v>68</v>
      </c>
      <c r="H577" s="17"/>
      <c r="L577" s="12"/>
      <c r="O577" s="5"/>
      <c r="P577" s="13"/>
    </row>
    <row r="578" spans="1:16" x14ac:dyDescent="0.25">
      <c r="A578" s="16">
        <v>569</v>
      </c>
      <c r="B578" s="17" t="s">
        <v>563</v>
      </c>
      <c r="C578" s="17" t="s">
        <v>6</v>
      </c>
      <c r="D578" s="16">
        <v>427</v>
      </c>
      <c r="E578" s="18"/>
      <c r="F578" s="19">
        <v>28865</v>
      </c>
      <c r="G578" s="20">
        <v>38</v>
      </c>
      <c r="H578" s="17"/>
      <c r="L578" s="12"/>
      <c r="O578" s="5"/>
      <c r="P578" s="13"/>
    </row>
    <row r="579" spans="1:16" x14ac:dyDescent="0.25">
      <c r="A579" s="16">
        <v>570</v>
      </c>
      <c r="B579" s="17" t="s">
        <v>562</v>
      </c>
      <c r="C579" s="17" t="s">
        <v>6</v>
      </c>
      <c r="D579" s="16">
        <v>426</v>
      </c>
      <c r="E579" s="18"/>
      <c r="F579" s="19">
        <v>28417</v>
      </c>
      <c r="G579" s="20">
        <v>39</v>
      </c>
      <c r="H579" s="17"/>
      <c r="L579" s="12"/>
      <c r="O579" s="5"/>
      <c r="P579" s="13"/>
    </row>
    <row r="580" spans="1:16" x14ac:dyDescent="0.25">
      <c r="A580" s="16">
        <v>571</v>
      </c>
      <c r="B580" s="21" t="s">
        <v>620</v>
      </c>
      <c r="C580" s="21" t="s">
        <v>6</v>
      </c>
      <c r="D580" s="16">
        <v>1030</v>
      </c>
      <c r="E580" s="18"/>
      <c r="F580" s="19">
        <v>31559</v>
      </c>
      <c r="G580" s="20">
        <f>DATEDIF(F580,$A$3,"Y")</f>
        <v>30</v>
      </c>
      <c r="H580" s="17"/>
      <c r="L580" s="12"/>
      <c r="O580" s="5"/>
      <c r="P580" s="13"/>
    </row>
    <row r="581" spans="1:16" x14ac:dyDescent="0.25">
      <c r="A581" s="16">
        <v>572</v>
      </c>
      <c r="B581" s="17" t="s">
        <v>444</v>
      </c>
      <c r="C581" s="17" t="s">
        <v>6</v>
      </c>
      <c r="D581" s="16">
        <v>312</v>
      </c>
      <c r="E581" s="18"/>
      <c r="F581" s="19">
        <v>33304</v>
      </c>
      <c r="G581" s="20">
        <v>25</v>
      </c>
      <c r="H581" s="17"/>
      <c r="L581" s="12"/>
      <c r="O581" s="5"/>
      <c r="P581" s="13"/>
    </row>
    <row r="582" spans="1:16" x14ac:dyDescent="0.25">
      <c r="A582" s="16">
        <v>573</v>
      </c>
      <c r="B582" s="21" t="s">
        <v>194</v>
      </c>
      <c r="C582" s="21" t="s">
        <v>10</v>
      </c>
      <c r="D582" s="22">
        <v>89</v>
      </c>
      <c r="E582" s="18" t="s">
        <v>195</v>
      </c>
      <c r="F582" s="19" t="str">
        <f>LEFT(E582,2)&amp;"/"&amp;MID(E582,3,2)&amp;"/"&amp;RIGHT(E582,4)</f>
        <v>20/02/1964</v>
      </c>
      <c r="G582" s="20">
        <f>DATEDIF(F582,$A$3,"Y")</f>
        <v>53</v>
      </c>
      <c r="H582" s="17" t="s">
        <v>196</v>
      </c>
      <c r="L582" s="12"/>
      <c r="O582" s="5"/>
      <c r="P582" s="13"/>
    </row>
    <row r="583" spans="1:16" x14ac:dyDescent="0.25">
      <c r="A583" s="16">
        <v>574</v>
      </c>
      <c r="B583" s="17" t="s">
        <v>1071</v>
      </c>
      <c r="C583" s="17" t="s">
        <v>828</v>
      </c>
      <c r="D583" s="16"/>
      <c r="E583" s="18"/>
      <c r="F583" s="19" t="s">
        <v>1493</v>
      </c>
      <c r="G583" s="20">
        <v>28</v>
      </c>
      <c r="H583" s="23"/>
      <c r="L583" s="12"/>
      <c r="O583" s="5"/>
      <c r="P583" s="13"/>
    </row>
    <row r="584" spans="1:16" x14ac:dyDescent="0.25">
      <c r="A584" s="16">
        <v>575</v>
      </c>
      <c r="B584" s="17" t="s">
        <v>1072</v>
      </c>
      <c r="C584" s="17" t="s">
        <v>828</v>
      </c>
      <c r="D584" s="16"/>
      <c r="E584" s="18"/>
      <c r="F584" s="19" t="s">
        <v>1494</v>
      </c>
      <c r="G584" s="20">
        <v>35</v>
      </c>
      <c r="H584" s="23" t="s">
        <v>226</v>
      </c>
      <c r="L584" s="12"/>
      <c r="O584" s="5"/>
      <c r="P584" s="13"/>
    </row>
    <row r="585" spans="1:16" x14ac:dyDescent="0.25">
      <c r="A585" s="16">
        <v>576</v>
      </c>
      <c r="B585" s="17" t="s">
        <v>1073</v>
      </c>
      <c r="C585" s="17" t="s">
        <v>825</v>
      </c>
      <c r="D585" s="16"/>
      <c r="E585" s="18"/>
      <c r="F585" s="19" t="s">
        <v>1495</v>
      </c>
      <c r="G585" s="20">
        <v>39</v>
      </c>
      <c r="H585" s="23" t="s">
        <v>1746</v>
      </c>
      <c r="L585" s="12"/>
      <c r="O585" s="5"/>
      <c r="P585" s="13"/>
    </row>
    <row r="586" spans="1:16" x14ac:dyDescent="0.25">
      <c r="A586" s="16">
        <v>577</v>
      </c>
      <c r="B586" s="17" t="s">
        <v>505</v>
      </c>
      <c r="C586" s="17" t="s">
        <v>6</v>
      </c>
      <c r="D586" s="16">
        <v>373</v>
      </c>
      <c r="E586" s="18"/>
      <c r="F586" s="19">
        <v>21621</v>
      </c>
      <c r="G586" s="20">
        <v>57</v>
      </c>
      <c r="H586" s="17"/>
      <c r="L586" s="12"/>
      <c r="O586" s="5"/>
      <c r="P586" s="13"/>
    </row>
    <row r="587" spans="1:16" x14ac:dyDescent="0.25">
      <c r="A587" s="16">
        <v>578</v>
      </c>
      <c r="B587" s="17" t="s">
        <v>330</v>
      </c>
      <c r="C587" s="17" t="s">
        <v>10</v>
      </c>
      <c r="D587" s="16">
        <v>200</v>
      </c>
      <c r="E587" s="18"/>
      <c r="F587" s="19">
        <v>31141</v>
      </c>
      <c r="G587" s="20">
        <v>31</v>
      </c>
      <c r="H587" s="17"/>
      <c r="L587" s="12"/>
      <c r="O587" s="5"/>
      <c r="P587" s="13"/>
    </row>
    <row r="588" spans="1:16" x14ac:dyDescent="0.25">
      <c r="A588" s="16">
        <v>579</v>
      </c>
      <c r="B588" s="17" t="s">
        <v>1074</v>
      </c>
      <c r="C588" s="17" t="s">
        <v>828</v>
      </c>
      <c r="D588" s="16"/>
      <c r="E588" s="18"/>
      <c r="F588" s="19" t="s">
        <v>1496</v>
      </c>
      <c r="G588" s="20">
        <v>30</v>
      </c>
      <c r="H588" s="23"/>
      <c r="L588" s="12"/>
      <c r="O588" s="5"/>
      <c r="P588" s="13"/>
    </row>
    <row r="589" spans="1:16" x14ac:dyDescent="0.25">
      <c r="A589" s="16">
        <v>580</v>
      </c>
      <c r="B589" s="21" t="s">
        <v>713</v>
      </c>
      <c r="C589" s="21" t="s">
        <v>6</v>
      </c>
      <c r="D589" s="16">
        <v>508</v>
      </c>
      <c r="E589" s="18" t="s">
        <v>714</v>
      </c>
      <c r="F589" s="19" t="str">
        <f>LEFT(E589,2)&amp;"/"&amp;MID(E589,3,2)&amp;"/"&amp;RIGHT(E589,4)</f>
        <v>03/02/1945</v>
      </c>
      <c r="G589" s="20">
        <f>DATEDIF(F589,$A$3,"Y")</f>
        <v>72</v>
      </c>
      <c r="H589" s="17" t="s">
        <v>536</v>
      </c>
      <c r="L589" s="12"/>
      <c r="O589" s="5"/>
      <c r="P589" s="13"/>
    </row>
    <row r="590" spans="1:16" x14ac:dyDescent="0.25">
      <c r="A590" s="16">
        <v>581</v>
      </c>
      <c r="B590" s="17" t="s">
        <v>1075</v>
      </c>
      <c r="C590" s="17" t="s">
        <v>825</v>
      </c>
      <c r="D590" s="16"/>
      <c r="E590" s="18"/>
      <c r="F590" s="19" t="s">
        <v>1497</v>
      </c>
      <c r="G590" s="20">
        <f>DATEDIF(F590,$A$3,"Y")</f>
        <v>32</v>
      </c>
      <c r="H590" s="23" t="s">
        <v>1747</v>
      </c>
      <c r="L590" s="12"/>
      <c r="O590" s="5"/>
      <c r="P590" s="13"/>
    </row>
    <row r="591" spans="1:16" x14ac:dyDescent="0.25">
      <c r="A591" s="16">
        <v>582</v>
      </c>
      <c r="B591" s="17" t="s">
        <v>389</v>
      </c>
      <c r="C591" s="17" t="s">
        <v>6</v>
      </c>
      <c r="D591" s="16">
        <v>259</v>
      </c>
      <c r="E591" s="18"/>
      <c r="F591" s="19">
        <v>35066</v>
      </c>
      <c r="G591" s="20">
        <v>21</v>
      </c>
      <c r="H591" s="17"/>
      <c r="L591" s="12"/>
      <c r="O591" s="5"/>
      <c r="P591" s="13"/>
    </row>
    <row r="592" spans="1:16" x14ac:dyDescent="0.25">
      <c r="A592" s="16">
        <v>583</v>
      </c>
      <c r="B592" s="17" t="s">
        <v>1076</v>
      </c>
      <c r="C592" s="17" t="s">
        <v>825</v>
      </c>
      <c r="D592" s="16"/>
      <c r="E592" s="18"/>
      <c r="F592" s="19" t="s">
        <v>1498</v>
      </c>
      <c r="G592" s="20">
        <f>DATEDIF(F592,$A$3,"Y")</f>
        <v>45</v>
      </c>
      <c r="H592" s="23" t="s">
        <v>414</v>
      </c>
      <c r="L592" s="12"/>
      <c r="O592" s="5"/>
      <c r="P592" s="13"/>
    </row>
    <row r="593" spans="1:16" x14ac:dyDescent="0.25">
      <c r="A593" s="16">
        <v>584</v>
      </c>
      <c r="B593" s="21" t="s">
        <v>741</v>
      </c>
      <c r="C593" s="21" t="s">
        <v>6</v>
      </c>
      <c r="D593" s="16">
        <v>522</v>
      </c>
      <c r="E593" s="18" t="s">
        <v>742</v>
      </c>
      <c r="F593" s="19" t="str">
        <f>LEFT(E593,2)&amp;"/"&amp;MID(E593,3,2)&amp;"/"&amp;RIGHT(E593,4)</f>
        <v>01/09/1983</v>
      </c>
      <c r="G593" s="20">
        <f>DATEDIF(F593,$A$3,"Y")</f>
        <v>33</v>
      </c>
      <c r="H593" s="17"/>
      <c r="L593" s="12"/>
      <c r="O593" s="5"/>
      <c r="P593" s="13"/>
    </row>
    <row r="594" spans="1:16" x14ac:dyDescent="0.25">
      <c r="A594" s="16">
        <v>585</v>
      </c>
      <c r="B594" s="17" t="s">
        <v>1077</v>
      </c>
      <c r="C594" s="17" t="s">
        <v>825</v>
      </c>
      <c r="D594" s="16"/>
      <c r="E594" s="18"/>
      <c r="F594" s="19" t="s">
        <v>1339</v>
      </c>
      <c r="G594" s="20">
        <f>DATEDIF(F594,$A$3,"Y")</f>
        <v>45</v>
      </c>
      <c r="H594" s="23" t="s">
        <v>1691</v>
      </c>
      <c r="L594" s="12"/>
      <c r="O594" s="5"/>
      <c r="P594" s="13"/>
    </row>
    <row r="595" spans="1:16" x14ac:dyDescent="0.25">
      <c r="A595" s="16">
        <v>586</v>
      </c>
      <c r="B595" s="17" t="s">
        <v>504</v>
      </c>
      <c r="C595" s="17" t="s">
        <v>6</v>
      </c>
      <c r="D595" s="16">
        <v>372</v>
      </c>
      <c r="E595" s="18"/>
      <c r="F595" s="19">
        <v>30275</v>
      </c>
      <c r="G595" s="20">
        <v>34</v>
      </c>
      <c r="H595" s="17"/>
      <c r="L595" s="12"/>
      <c r="O595" s="5"/>
      <c r="P595" s="13"/>
    </row>
    <row r="596" spans="1:16" x14ac:dyDescent="0.25">
      <c r="A596" s="16">
        <v>587</v>
      </c>
      <c r="B596" s="17" t="s">
        <v>503</v>
      </c>
      <c r="C596" s="17" t="s">
        <v>6</v>
      </c>
      <c r="D596" s="16">
        <v>371</v>
      </c>
      <c r="E596" s="18"/>
      <c r="F596" s="19">
        <v>32913</v>
      </c>
      <c r="G596" s="20">
        <v>27</v>
      </c>
      <c r="H596" s="17"/>
      <c r="L596" s="12"/>
      <c r="O596" s="5"/>
      <c r="P596" s="13"/>
    </row>
    <row r="597" spans="1:16" x14ac:dyDescent="0.25">
      <c r="A597" s="16">
        <v>588</v>
      </c>
      <c r="B597" s="21" t="s">
        <v>721</v>
      </c>
      <c r="C597" s="21" t="s">
        <v>6</v>
      </c>
      <c r="D597" s="16">
        <v>512</v>
      </c>
      <c r="E597" s="18" t="s">
        <v>722</v>
      </c>
      <c r="F597" s="19" t="str">
        <f>LEFT(E597,2)&amp;"/"&amp;MID(E597,3,2)&amp;"/"&amp;RIGHT(E597,4)</f>
        <v>12/10/1999</v>
      </c>
      <c r="G597" s="20">
        <f>DATEDIF(F597,$A$3,"Y")</f>
        <v>17</v>
      </c>
      <c r="H597" s="17"/>
      <c r="L597" s="12"/>
      <c r="O597" s="5"/>
      <c r="P597" s="13"/>
    </row>
    <row r="598" spans="1:16" x14ac:dyDescent="0.25">
      <c r="A598" s="16">
        <v>589</v>
      </c>
      <c r="B598" s="17" t="s">
        <v>529</v>
      </c>
      <c r="C598" s="17" t="s">
        <v>10</v>
      </c>
      <c r="D598" s="16">
        <v>395</v>
      </c>
      <c r="E598" s="18"/>
      <c r="F598" s="19">
        <v>23379</v>
      </c>
      <c r="G598" s="20">
        <v>53</v>
      </c>
      <c r="H598" s="17"/>
      <c r="L598" s="12"/>
      <c r="O598" s="5"/>
      <c r="P598" s="13"/>
    </row>
    <row r="599" spans="1:16" x14ac:dyDescent="0.25">
      <c r="A599" s="16">
        <v>590</v>
      </c>
      <c r="B599" s="17" t="s">
        <v>415</v>
      </c>
      <c r="C599" s="17" t="s">
        <v>6</v>
      </c>
      <c r="D599" s="16">
        <v>283</v>
      </c>
      <c r="E599" s="18"/>
      <c r="F599" s="19">
        <v>29277</v>
      </c>
      <c r="G599" s="20">
        <v>37</v>
      </c>
      <c r="H599" s="17"/>
      <c r="L599" s="12"/>
      <c r="O599" s="5"/>
      <c r="P599" s="13"/>
    </row>
    <row r="600" spans="1:16" x14ac:dyDescent="0.25">
      <c r="A600" s="16">
        <v>591</v>
      </c>
      <c r="B600" s="17" t="s">
        <v>1078</v>
      </c>
      <c r="C600" s="17" t="s">
        <v>828</v>
      </c>
      <c r="D600" s="16"/>
      <c r="E600" s="18"/>
      <c r="F600" s="19" t="s">
        <v>1499</v>
      </c>
      <c r="G600" s="20">
        <f>DATEDIF(F600,$A$3,"Y")</f>
        <v>52</v>
      </c>
      <c r="H600" s="23" t="s">
        <v>1745</v>
      </c>
      <c r="L600" s="12"/>
      <c r="O600" s="5"/>
      <c r="P600" s="13"/>
    </row>
    <row r="601" spans="1:16" x14ac:dyDescent="0.25">
      <c r="A601" s="16">
        <v>592</v>
      </c>
      <c r="B601" s="17" t="s">
        <v>1079</v>
      </c>
      <c r="C601" s="17" t="s">
        <v>828</v>
      </c>
      <c r="D601" s="16"/>
      <c r="E601" s="18"/>
      <c r="F601" s="19" t="s">
        <v>1500</v>
      </c>
      <c r="G601" s="20">
        <f>DATEDIF(F601,$A$3,"Y")</f>
        <v>55</v>
      </c>
      <c r="H601" s="23" t="s">
        <v>1745</v>
      </c>
      <c r="L601" s="12"/>
      <c r="O601" s="5"/>
      <c r="P601" s="13"/>
    </row>
    <row r="602" spans="1:16" x14ac:dyDescent="0.25">
      <c r="A602" s="16">
        <v>593</v>
      </c>
      <c r="B602" s="17" t="s">
        <v>328</v>
      </c>
      <c r="C602" s="17" t="s">
        <v>6</v>
      </c>
      <c r="D602" s="16">
        <v>198</v>
      </c>
      <c r="E602" s="18"/>
      <c r="F602" s="19">
        <v>20833</v>
      </c>
      <c r="G602" s="20">
        <v>60</v>
      </c>
      <c r="H602" s="17"/>
      <c r="L602" s="12"/>
      <c r="O602" s="5"/>
      <c r="P602" s="13"/>
    </row>
    <row r="603" spans="1:16" x14ac:dyDescent="0.25">
      <c r="A603" s="16">
        <v>594</v>
      </c>
      <c r="B603" s="17" t="s">
        <v>1080</v>
      </c>
      <c r="C603" s="17" t="s">
        <v>828</v>
      </c>
      <c r="D603" s="16"/>
      <c r="E603" s="18"/>
      <c r="F603" s="19" t="s">
        <v>1501</v>
      </c>
      <c r="G603" s="20">
        <f>DATEDIF(F603,$A$3,"Y")</f>
        <v>48</v>
      </c>
      <c r="H603" s="23" t="s">
        <v>1732</v>
      </c>
      <c r="L603" s="12"/>
      <c r="O603" s="5"/>
      <c r="P603" s="13"/>
    </row>
    <row r="604" spans="1:16" x14ac:dyDescent="0.25">
      <c r="A604" s="16">
        <v>595</v>
      </c>
      <c r="B604" s="17" t="s">
        <v>1081</v>
      </c>
      <c r="C604" s="17" t="s">
        <v>828</v>
      </c>
      <c r="D604" s="16"/>
      <c r="E604" s="18"/>
      <c r="F604" s="19" t="s">
        <v>1502</v>
      </c>
      <c r="G604" s="20">
        <f>DATEDIF(F604,$A$3,"Y")</f>
        <v>57</v>
      </c>
      <c r="H604" s="23" t="s">
        <v>1691</v>
      </c>
      <c r="L604" s="12"/>
      <c r="O604" s="5"/>
      <c r="P604" s="13"/>
    </row>
    <row r="605" spans="1:16" x14ac:dyDescent="0.25">
      <c r="A605" s="16">
        <v>596</v>
      </c>
      <c r="B605" s="21" t="s">
        <v>743</v>
      </c>
      <c r="C605" s="21" t="s">
        <v>6</v>
      </c>
      <c r="D605" s="16">
        <v>523</v>
      </c>
      <c r="E605" s="18" t="s">
        <v>744</v>
      </c>
      <c r="F605" s="19" t="str">
        <f>LEFT(E605,2)&amp;"/"&amp;MID(E605,3,2)&amp;"/"&amp;RIGHT(E605,4)</f>
        <v>16/09/1984</v>
      </c>
      <c r="G605" s="20">
        <f>DATEDIF(F605,$A$3,"Y")</f>
        <v>32</v>
      </c>
      <c r="H605" s="17"/>
      <c r="L605" s="12"/>
      <c r="O605" s="5"/>
      <c r="P605" s="13"/>
    </row>
    <row r="606" spans="1:16" x14ac:dyDescent="0.25">
      <c r="A606" s="16">
        <v>597</v>
      </c>
      <c r="B606" s="17" t="s">
        <v>1082</v>
      </c>
      <c r="C606" s="17" t="s">
        <v>825</v>
      </c>
      <c r="D606" s="16"/>
      <c r="E606" s="18"/>
      <c r="F606" s="19" t="s">
        <v>1503</v>
      </c>
      <c r="G606" s="20">
        <f>DATEDIF(F606,$A$3,"Y")</f>
        <v>39</v>
      </c>
      <c r="H606" s="23" t="s">
        <v>1669</v>
      </c>
      <c r="L606" s="12"/>
      <c r="O606" s="5"/>
      <c r="P606" s="13"/>
    </row>
    <row r="607" spans="1:16" x14ac:dyDescent="0.25">
      <c r="A607" s="16">
        <v>598</v>
      </c>
      <c r="B607" s="17" t="s">
        <v>413</v>
      </c>
      <c r="C607" s="17" t="s">
        <v>10</v>
      </c>
      <c r="D607" s="16">
        <v>282</v>
      </c>
      <c r="E607" s="18"/>
      <c r="F607" s="19">
        <v>26819</v>
      </c>
      <c r="G607" s="20">
        <v>43</v>
      </c>
      <c r="H607" s="17" t="s">
        <v>414</v>
      </c>
      <c r="L607" s="12"/>
      <c r="O607" s="5"/>
      <c r="P607" s="13"/>
    </row>
    <row r="608" spans="1:16" x14ac:dyDescent="0.25">
      <c r="A608" s="16">
        <v>599</v>
      </c>
      <c r="B608" s="21" t="s">
        <v>627</v>
      </c>
      <c r="C608" s="21" t="s">
        <v>6</v>
      </c>
      <c r="D608" s="16">
        <v>1034</v>
      </c>
      <c r="E608" s="18" t="s">
        <v>628</v>
      </c>
      <c r="F608" s="19" t="str">
        <f>LEFT(E608,2)&amp;"/"&amp;MID(E608,3,2)&amp;"/"&amp;RIGHT(E608,4)</f>
        <v>02/03/1983</v>
      </c>
      <c r="G608" s="20">
        <f t="shared" ref="G608:G616" si="16">DATEDIF(F608,$A$3,"Y")</f>
        <v>34</v>
      </c>
      <c r="H608" s="17"/>
      <c r="L608" s="12"/>
      <c r="O608" s="5"/>
      <c r="P608" s="13"/>
    </row>
    <row r="609" spans="1:16" x14ac:dyDescent="0.25">
      <c r="A609" s="16">
        <v>600</v>
      </c>
      <c r="B609" s="21" t="s">
        <v>703</v>
      </c>
      <c r="C609" s="21" t="s">
        <v>6</v>
      </c>
      <c r="D609" s="16">
        <v>503</v>
      </c>
      <c r="E609" s="18" t="s">
        <v>704</v>
      </c>
      <c r="F609" s="19" t="str">
        <f>LEFT(E609,2)&amp;"/"&amp;MID(E609,3,2)&amp;"/"&amp;RIGHT(E609,4)</f>
        <v>15/10/1967</v>
      </c>
      <c r="G609" s="20">
        <f t="shared" si="16"/>
        <v>49</v>
      </c>
      <c r="H609" s="17"/>
      <c r="L609" s="12"/>
      <c r="O609" s="5"/>
      <c r="P609" s="13"/>
    </row>
    <row r="610" spans="1:16" x14ac:dyDescent="0.25">
      <c r="A610" s="16">
        <v>601</v>
      </c>
      <c r="B610" s="17" t="s">
        <v>1083</v>
      </c>
      <c r="C610" s="17" t="s">
        <v>825</v>
      </c>
      <c r="D610" s="16"/>
      <c r="E610" s="18"/>
      <c r="F610" s="19" t="s">
        <v>1504</v>
      </c>
      <c r="G610" s="20">
        <f t="shared" si="16"/>
        <v>16</v>
      </c>
      <c r="H610" s="23" t="s">
        <v>1699</v>
      </c>
      <c r="L610" s="12"/>
      <c r="O610" s="5"/>
      <c r="P610" s="13"/>
    </row>
    <row r="611" spans="1:16" x14ac:dyDescent="0.25">
      <c r="A611" s="16">
        <v>602</v>
      </c>
      <c r="B611" s="21" t="s">
        <v>201</v>
      </c>
      <c r="C611" s="21" t="s">
        <v>10</v>
      </c>
      <c r="D611" s="22">
        <v>92</v>
      </c>
      <c r="E611" s="18" t="s">
        <v>202</v>
      </c>
      <c r="F611" s="19" t="str">
        <f>LEFT(E611,2)&amp;"/"&amp;MID(E611,3,2)&amp;"/"&amp;RIGHT(E611,4)</f>
        <v>16/06/1970</v>
      </c>
      <c r="G611" s="20">
        <f t="shared" si="16"/>
        <v>46</v>
      </c>
      <c r="H611" s="17"/>
      <c r="L611" s="12"/>
      <c r="O611" s="5"/>
      <c r="P611" s="13"/>
    </row>
    <row r="612" spans="1:16" x14ac:dyDescent="0.25">
      <c r="A612" s="16">
        <v>603</v>
      </c>
      <c r="B612" s="21" t="s">
        <v>647</v>
      </c>
      <c r="C612" s="21" t="s">
        <v>6</v>
      </c>
      <c r="D612" s="16">
        <v>477</v>
      </c>
      <c r="E612" s="18" t="s">
        <v>648</v>
      </c>
      <c r="F612" s="19" t="str">
        <f>LEFT(E612,2)&amp;"/"&amp;MID(E612,3,2)&amp;"/"&amp;RIGHT(E612,4)</f>
        <v>02/05/1976</v>
      </c>
      <c r="G612" s="20">
        <f t="shared" si="16"/>
        <v>40</v>
      </c>
      <c r="H612" s="17"/>
      <c r="L612" s="12"/>
      <c r="O612" s="5"/>
      <c r="P612" s="13"/>
    </row>
    <row r="613" spans="1:16" x14ac:dyDescent="0.25">
      <c r="A613" s="16">
        <v>604</v>
      </c>
      <c r="B613" s="17" t="s">
        <v>1084</v>
      </c>
      <c r="C613" s="17" t="s">
        <v>825</v>
      </c>
      <c r="D613" s="16"/>
      <c r="E613" s="18"/>
      <c r="F613" s="19" t="s">
        <v>1505</v>
      </c>
      <c r="G613" s="20">
        <f t="shared" si="16"/>
        <v>31</v>
      </c>
      <c r="H613" s="23" t="s">
        <v>1737</v>
      </c>
      <c r="L613" s="12"/>
      <c r="O613" s="5"/>
      <c r="P613" s="13"/>
    </row>
    <row r="614" spans="1:16" x14ac:dyDescent="0.25">
      <c r="A614" s="16">
        <v>605</v>
      </c>
      <c r="B614" s="21" t="s">
        <v>199</v>
      </c>
      <c r="C614" s="21" t="s">
        <v>10</v>
      </c>
      <c r="D614" s="22">
        <v>91</v>
      </c>
      <c r="E614" s="18" t="s">
        <v>200</v>
      </c>
      <c r="F614" s="19" t="str">
        <f>LEFT(E614,2)&amp;"/"&amp;MID(E614,3,2)&amp;"/"&amp;RIGHT(E614,4)</f>
        <v>25/01/2000</v>
      </c>
      <c r="G614" s="20">
        <f t="shared" si="16"/>
        <v>17</v>
      </c>
      <c r="H614" s="17"/>
      <c r="L614" s="12"/>
      <c r="O614" s="5"/>
      <c r="P614" s="13"/>
    </row>
    <row r="615" spans="1:16" x14ac:dyDescent="0.25">
      <c r="A615" s="16">
        <v>606</v>
      </c>
      <c r="B615" s="21" t="s">
        <v>197</v>
      </c>
      <c r="C615" s="21" t="s">
        <v>10</v>
      </c>
      <c r="D615" s="22">
        <v>90</v>
      </c>
      <c r="E615" s="18" t="s">
        <v>198</v>
      </c>
      <c r="F615" s="19" t="str">
        <f>LEFT(E615,2)&amp;"/"&amp;MID(E615,3,2)&amp;"/"&amp;RIGHT(E615,4)</f>
        <v>14/12/2001</v>
      </c>
      <c r="G615" s="20">
        <f t="shared" si="16"/>
        <v>15</v>
      </c>
      <c r="H615" s="17"/>
      <c r="L615" s="12"/>
      <c r="O615" s="5"/>
      <c r="P615" s="13"/>
    </row>
    <row r="616" spans="1:16" x14ac:dyDescent="0.25">
      <c r="A616" s="16">
        <v>607</v>
      </c>
      <c r="B616" s="17" t="s">
        <v>1085</v>
      </c>
      <c r="C616" s="17" t="s">
        <v>825</v>
      </c>
      <c r="D616" s="16"/>
      <c r="E616" s="18"/>
      <c r="F616" s="19" t="s">
        <v>1506</v>
      </c>
      <c r="G616" s="20">
        <f t="shared" si="16"/>
        <v>48</v>
      </c>
      <c r="H616" s="23" t="s">
        <v>226</v>
      </c>
      <c r="L616" s="12"/>
      <c r="O616" s="5"/>
      <c r="P616" s="13"/>
    </row>
    <row r="617" spans="1:16" x14ac:dyDescent="0.25">
      <c r="A617" s="16">
        <v>608</v>
      </c>
      <c r="B617" s="17" t="s">
        <v>232</v>
      </c>
      <c r="C617" s="17" t="s">
        <v>10</v>
      </c>
      <c r="D617" s="16">
        <v>108</v>
      </c>
      <c r="E617" s="18"/>
      <c r="F617" s="19">
        <v>28906</v>
      </c>
      <c r="G617" s="20">
        <v>38</v>
      </c>
      <c r="H617" s="17" t="s">
        <v>231</v>
      </c>
      <c r="L617" s="12"/>
      <c r="O617" s="5"/>
      <c r="P617" s="13"/>
    </row>
    <row r="618" spans="1:16" x14ac:dyDescent="0.25">
      <c r="A618" s="16">
        <v>609</v>
      </c>
      <c r="B618" s="17" t="s">
        <v>229</v>
      </c>
      <c r="C618" s="17" t="s">
        <v>10</v>
      </c>
      <c r="D618" s="16">
        <v>107</v>
      </c>
      <c r="E618" s="18" t="s">
        <v>230</v>
      </c>
      <c r="F618" s="19">
        <v>20585</v>
      </c>
      <c r="G618" s="20">
        <v>60</v>
      </c>
      <c r="H618" s="17" t="s">
        <v>231</v>
      </c>
      <c r="L618" s="12"/>
      <c r="O618" s="5"/>
      <c r="P618" s="13"/>
    </row>
    <row r="619" spans="1:16" x14ac:dyDescent="0.25">
      <c r="A619" s="16">
        <v>610</v>
      </c>
      <c r="B619" s="17" t="s">
        <v>1086</v>
      </c>
      <c r="C619" s="17" t="s">
        <v>825</v>
      </c>
      <c r="D619" s="16"/>
      <c r="E619" s="18"/>
      <c r="F619" s="19" t="s">
        <v>1507</v>
      </c>
      <c r="G619" s="20">
        <f t="shared" ref="G619:G626" si="17">DATEDIF(F619,$A$3,"Y")</f>
        <v>22</v>
      </c>
      <c r="H619" s="23" t="s">
        <v>1748</v>
      </c>
      <c r="L619" s="12"/>
      <c r="O619" s="5"/>
      <c r="P619" s="13"/>
    </row>
    <row r="620" spans="1:16" x14ac:dyDescent="0.25">
      <c r="A620" s="16">
        <v>611</v>
      </c>
      <c r="B620" s="17" t="s">
        <v>1087</v>
      </c>
      <c r="C620" s="17" t="s">
        <v>828</v>
      </c>
      <c r="D620" s="16"/>
      <c r="E620" s="18"/>
      <c r="F620" s="19" t="s">
        <v>1508</v>
      </c>
      <c r="G620" s="20">
        <f t="shared" si="17"/>
        <v>35</v>
      </c>
      <c r="H620" s="23" t="s">
        <v>1669</v>
      </c>
      <c r="L620" s="12"/>
      <c r="O620" s="5"/>
      <c r="P620" s="13"/>
    </row>
    <row r="621" spans="1:16" x14ac:dyDescent="0.25">
      <c r="A621" s="16">
        <v>612</v>
      </c>
      <c r="B621" s="17" t="s">
        <v>1088</v>
      </c>
      <c r="C621" s="17" t="s">
        <v>825</v>
      </c>
      <c r="D621" s="16"/>
      <c r="E621" s="18"/>
      <c r="F621" s="19" t="s">
        <v>1509</v>
      </c>
      <c r="G621" s="20">
        <f t="shared" si="17"/>
        <v>41</v>
      </c>
      <c r="H621" s="23"/>
      <c r="L621" s="12"/>
      <c r="O621" s="5"/>
      <c r="P621" s="13"/>
    </row>
    <row r="622" spans="1:16" x14ac:dyDescent="0.25">
      <c r="A622" s="16">
        <v>613</v>
      </c>
      <c r="B622" s="21" t="s">
        <v>9</v>
      </c>
      <c r="C622" s="21" t="s">
        <v>10</v>
      </c>
      <c r="D622" s="22">
        <v>1</v>
      </c>
      <c r="E622" s="18" t="s">
        <v>11</v>
      </c>
      <c r="F622" s="19" t="str">
        <f>LEFT(E622,2)&amp;"/"&amp;MID(E622,3,2)&amp;"/"&amp;RIGHT(E622,4)</f>
        <v>15/07/1965</v>
      </c>
      <c r="G622" s="20">
        <f t="shared" si="17"/>
        <v>51</v>
      </c>
      <c r="H622" s="17"/>
      <c r="L622" s="12"/>
      <c r="O622" s="5"/>
      <c r="P622" s="13"/>
    </row>
    <row r="623" spans="1:16" x14ac:dyDescent="0.25">
      <c r="A623" s="16">
        <v>614</v>
      </c>
      <c r="B623" s="17" t="s">
        <v>1089</v>
      </c>
      <c r="C623" s="17" t="s">
        <v>828</v>
      </c>
      <c r="D623" s="16"/>
      <c r="E623" s="18"/>
      <c r="F623" s="19" t="s">
        <v>1510</v>
      </c>
      <c r="G623" s="20">
        <f t="shared" si="17"/>
        <v>46</v>
      </c>
      <c r="H623" s="23"/>
      <c r="L623" s="12"/>
      <c r="O623" s="5"/>
      <c r="P623" s="13"/>
    </row>
    <row r="624" spans="1:16" x14ac:dyDescent="0.25">
      <c r="A624" s="16">
        <v>615</v>
      </c>
      <c r="B624" s="17" t="s">
        <v>1090</v>
      </c>
      <c r="C624" s="17" t="s">
        <v>825</v>
      </c>
      <c r="D624" s="16"/>
      <c r="E624" s="18"/>
      <c r="F624" s="19" t="s">
        <v>1511</v>
      </c>
      <c r="G624" s="20">
        <f t="shared" si="17"/>
        <v>41</v>
      </c>
      <c r="H624" s="23" t="s">
        <v>1736</v>
      </c>
      <c r="L624" s="12"/>
      <c r="O624" s="5"/>
      <c r="P624" s="13"/>
    </row>
    <row r="625" spans="1:16" x14ac:dyDescent="0.25">
      <c r="A625" s="16">
        <v>616</v>
      </c>
      <c r="B625" s="17" t="s">
        <v>1091</v>
      </c>
      <c r="C625" s="17" t="s">
        <v>825</v>
      </c>
      <c r="D625" s="16"/>
      <c r="E625" s="18"/>
      <c r="F625" s="19" t="s">
        <v>1512</v>
      </c>
      <c r="G625" s="20">
        <f t="shared" si="17"/>
        <v>48</v>
      </c>
      <c r="H625" s="23"/>
      <c r="L625" s="12"/>
      <c r="O625" s="5"/>
      <c r="P625" s="13"/>
    </row>
    <row r="626" spans="1:16" x14ac:dyDescent="0.25">
      <c r="A626" s="16">
        <v>617</v>
      </c>
      <c r="B626" s="17" t="s">
        <v>1092</v>
      </c>
      <c r="C626" s="17" t="s">
        <v>825</v>
      </c>
      <c r="D626" s="16"/>
      <c r="E626" s="18"/>
      <c r="F626" s="19" t="s">
        <v>1512</v>
      </c>
      <c r="G626" s="20">
        <f t="shared" si="17"/>
        <v>48</v>
      </c>
      <c r="H626" s="23"/>
      <c r="L626" s="12"/>
      <c r="O626" s="5"/>
      <c r="P626" s="13"/>
    </row>
    <row r="627" spans="1:16" x14ac:dyDescent="0.25">
      <c r="A627" s="16">
        <v>618</v>
      </c>
      <c r="B627" s="17" t="s">
        <v>517</v>
      </c>
      <c r="C627" s="17" t="s">
        <v>10</v>
      </c>
      <c r="D627" s="16">
        <v>384</v>
      </c>
      <c r="E627" s="18"/>
      <c r="F627" s="19">
        <v>27887</v>
      </c>
      <c r="G627" s="20">
        <v>40</v>
      </c>
      <c r="H627" s="17"/>
      <c r="L627" s="12"/>
      <c r="O627" s="5"/>
      <c r="P627" s="13"/>
    </row>
    <row r="628" spans="1:16" x14ac:dyDescent="0.25">
      <c r="A628" s="16">
        <v>619</v>
      </c>
      <c r="B628" s="17" t="s">
        <v>516</v>
      </c>
      <c r="C628" s="17" t="s">
        <v>6</v>
      </c>
      <c r="D628" s="16">
        <v>383</v>
      </c>
      <c r="E628" s="18"/>
      <c r="F628" s="19">
        <v>33885</v>
      </c>
      <c r="G628" s="20">
        <v>24</v>
      </c>
      <c r="H628" s="17"/>
      <c r="L628" s="12"/>
      <c r="O628" s="5"/>
      <c r="P628" s="13"/>
    </row>
    <row r="629" spans="1:16" x14ac:dyDescent="0.25">
      <c r="A629" s="16">
        <v>620</v>
      </c>
      <c r="B629" s="21" t="s">
        <v>158</v>
      </c>
      <c r="C629" s="21" t="s">
        <v>6</v>
      </c>
      <c r="D629" s="22">
        <v>72</v>
      </c>
      <c r="E629" s="18" t="s">
        <v>159</v>
      </c>
      <c r="F629" s="19" t="str">
        <f>LEFT(E629,2)&amp;"/"&amp;MID(E629,3,2)&amp;"/"&amp;RIGHT(E629,4)</f>
        <v>26/11/1986</v>
      </c>
      <c r="G629" s="20">
        <f>DATEDIF(F629,$A$3,"Y")</f>
        <v>30</v>
      </c>
      <c r="H629" s="17"/>
      <c r="L629" s="12"/>
      <c r="O629" s="5"/>
      <c r="P629" s="13"/>
    </row>
    <row r="630" spans="1:16" x14ac:dyDescent="0.25">
      <c r="A630" s="16">
        <v>621</v>
      </c>
      <c r="B630" s="17" t="s">
        <v>1093</v>
      </c>
      <c r="C630" s="17" t="s">
        <v>828</v>
      </c>
      <c r="D630" s="16"/>
      <c r="E630" s="18"/>
      <c r="F630" s="19" t="s">
        <v>1513</v>
      </c>
      <c r="G630" s="20">
        <f>DATEDIF(F630,$A$3,"Y")</f>
        <v>36</v>
      </c>
      <c r="H630" s="23" t="s">
        <v>1749</v>
      </c>
      <c r="L630" s="12"/>
      <c r="O630" s="5"/>
      <c r="P630" s="13"/>
    </row>
    <row r="631" spans="1:16" x14ac:dyDescent="0.25">
      <c r="A631" s="16">
        <v>622</v>
      </c>
      <c r="B631" s="17" t="s">
        <v>284</v>
      </c>
      <c r="C631" s="17" t="s">
        <v>6</v>
      </c>
      <c r="D631" s="16">
        <v>156</v>
      </c>
      <c r="E631" s="18"/>
      <c r="F631" s="19">
        <v>28185</v>
      </c>
      <c r="G631" s="20">
        <v>40</v>
      </c>
      <c r="H631" s="17"/>
      <c r="L631" s="12"/>
      <c r="O631" s="5"/>
      <c r="P631" s="13"/>
    </row>
    <row r="632" spans="1:16" x14ac:dyDescent="0.25">
      <c r="A632" s="16">
        <v>623</v>
      </c>
      <c r="B632" s="17" t="s">
        <v>335</v>
      </c>
      <c r="C632" s="17" t="s">
        <v>10</v>
      </c>
      <c r="D632" s="16">
        <v>205</v>
      </c>
      <c r="E632" s="18"/>
      <c r="F632" s="19">
        <v>21035</v>
      </c>
      <c r="G632" s="20">
        <v>59</v>
      </c>
      <c r="H632" s="17"/>
      <c r="L632" s="12"/>
      <c r="O632" s="5"/>
      <c r="P632" s="13"/>
    </row>
    <row r="633" spans="1:16" x14ac:dyDescent="0.25">
      <c r="A633" s="16">
        <v>624</v>
      </c>
      <c r="B633" s="17" t="s">
        <v>255</v>
      </c>
      <c r="C633" s="17" t="s">
        <v>10</v>
      </c>
      <c r="D633" s="16">
        <v>128</v>
      </c>
      <c r="E633" s="18"/>
      <c r="F633" s="19">
        <v>22092</v>
      </c>
      <c r="G633" s="20">
        <v>56</v>
      </c>
      <c r="H633" s="17"/>
      <c r="L633" s="12"/>
      <c r="O633" s="5"/>
      <c r="P633" s="13"/>
    </row>
    <row r="634" spans="1:16" x14ac:dyDescent="0.25">
      <c r="A634" s="16">
        <v>625</v>
      </c>
      <c r="B634" s="17" t="s">
        <v>257</v>
      </c>
      <c r="C634" s="17" t="s">
        <v>10</v>
      </c>
      <c r="D634" s="16">
        <v>130</v>
      </c>
      <c r="E634" s="18"/>
      <c r="F634" s="19">
        <v>31394</v>
      </c>
      <c r="G634" s="20">
        <v>31</v>
      </c>
      <c r="H634" s="17"/>
      <c r="L634" s="12"/>
      <c r="O634" s="5"/>
      <c r="P634" s="13"/>
    </row>
    <row r="635" spans="1:16" x14ac:dyDescent="0.25">
      <c r="A635" s="16">
        <v>626</v>
      </c>
      <c r="B635" s="17" t="s">
        <v>258</v>
      </c>
      <c r="C635" s="17" t="s">
        <v>10</v>
      </c>
      <c r="D635" s="16">
        <v>131</v>
      </c>
      <c r="E635" s="18"/>
      <c r="F635" s="19">
        <v>32240</v>
      </c>
      <c r="G635" s="20">
        <v>28</v>
      </c>
      <c r="H635" s="17"/>
      <c r="L635" s="12"/>
      <c r="O635" s="5"/>
      <c r="P635" s="13"/>
    </row>
    <row r="636" spans="1:16" x14ac:dyDescent="0.25">
      <c r="A636" s="16">
        <v>627</v>
      </c>
      <c r="B636" s="17" t="s">
        <v>1094</v>
      </c>
      <c r="C636" s="17" t="s">
        <v>828</v>
      </c>
      <c r="D636" s="16"/>
      <c r="E636" s="18"/>
      <c r="F636" s="19" t="s">
        <v>1514</v>
      </c>
      <c r="G636" s="20">
        <f t="shared" ref="G636:G642" si="18">DATEDIF(F636,$A$3,"Y")</f>
        <v>33</v>
      </c>
      <c r="H636" s="23"/>
      <c r="L636" s="12"/>
      <c r="O636" s="5"/>
      <c r="P636" s="13"/>
    </row>
    <row r="637" spans="1:16" x14ac:dyDescent="0.25">
      <c r="A637" s="16">
        <v>628</v>
      </c>
      <c r="B637" s="21" t="s">
        <v>778</v>
      </c>
      <c r="C637" s="21" t="s">
        <v>10</v>
      </c>
      <c r="D637" s="16">
        <v>540</v>
      </c>
      <c r="E637" s="18" t="s">
        <v>779</v>
      </c>
      <c r="F637" s="19" t="str">
        <f>LEFT(E637,2)&amp;"/"&amp;MID(E637,3,2)&amp;"/"&amp;RIGHT(E637,4)</f>
        <v>04/10/1964</v>
      </c>
      <c r="G637" s="20">
        <f t="shared" si="18"/>
        <v>52</v>
      </c>
      <c r="H637" s="17"/>
      <c r="L637" s="12"/>
      <c r="O637" s="5"/>
      <c r="P637" s="13"/>
    </row>
    <row r="638" spans="1:16" x14ac:dyDescent="0.25">
      <c r="A638" s="16">
        <v>629</v>
      </c>
      <c r="B638" s="21" t="s">
        <v>774</v>
      </c>
      <c r="C638" s="21" t="s">
        <v>6</v>
      </c>
      <c r="D638" s="16">
        <v>538</v>
      </c>
      <c r="E638" s="18" t="s">
        <v>775</v>
      </c>
      <c r="F638" s="19" t="str">
        <f>LEFT(E638,2)&amp;"/"&amp;MID(E638,3,2)&amp;"/"&amp;RIGHT(E638,4)</f>
        <v>16/11/1960</v>
      </c>
      <c r="G638" s="20">
        <f t="shared" si="18"/>
        <v>56</v>
      </c>
      <c r="H638" s="17"/>
      <c r="L638" s="12"/>
      <c r="O638" s="5"/>
      <c r="P638" s="13"/>
    </row>
    <row r="639" spans="1:16" x14ac:dyDescent="0.25">
      <c r="A639" s="16">
        <v>630</v>
      </c>
      <c r="B639" s="17" t="s">
        <v>1095</v>
      </c>
      <c r="C639" s="17" t="s">
        <v>825</v>
      </c>
      <c r="D639" s="16"/>
      <c r="E639" s="18"/>
      <c r="F639" s="19" t="s">
        <v>1515</v>
      </c>
      <c r="G639" s="20">
        <f t="shared" si="18"/>
        <v>32</v>
      </c>
      <c r="H639" s="23" t="s">
        <v>1750</v>
      </c>
      <c r="L639" s="12"/>
      <c r="O639" s="5"/>
      <c r="P639" s="13"/>
    </row>
    <row r="640" spans="1:16" x14ac:dyDescent="0.25">
      <c r="A640" s="16">
        <v>631</v>
      </c>
      <c r="B640" s="17" t="s">
        <v>1096</v>
      </c>
      <c r="C640" s="17" t="s">
        <v>825</v>
      </c>
      <c r="D640" s="16"/>
      <c r="E640" s="18"/>
      <c r="F640" s="19" t="s">
        <v>1516</v>
      </c>
      <c r="G640" s="20">
        <f t="shared" si="18"/>
        <v>32</v>
      </c>
      <c r="H640" s="23" t="s">
        <v>1751</v>
      </c>
      <c r="L640" s="12"/>
      <c r="O640" s="5"/>
      <c r="P640" s="13"/>
    </row>
    <row r="641" spans="1:16" x14ac:dyDescent="0.25">
      <c r="A641" s="16">
        <v>632</v>
      </c>
      <c r="B641" s="17" t="s">
        <v>1097</v>
      </c>
      <c r="C641" s="17" t="s">
        <v>825</v>
      </c>
      <c r="D641" s="16"/>
      <c r="E641" s="18"/>
      <c r="F641" s="19" t="s">
        <v>1517</v>
      </c>
      <c r="G641" s="20">
        <f t="shared" si="18"/>
        <v>26</v>
      </c>
      <c r="H641" s="23" t="s">
        <v>1687</v>
      </c>
      <c r="L641" s="12"/>
      <c r="O641" s="5"/>
      <c r="P641" s="13"/>
    </row>
    <row r="642" spans="1:16" x14ac:dyDescent="0.25">
      <c r="A642" s="16">
        <v>633</v>
      </c>
      <c r="B642" s="21" t="s">
        <v>100</v>
      </c>
      <c r="C642" s="21" t="s">
        <v>10</v>
      </c>
      <c r="D642" s="22">
        <v>44</v>
      </c>
      <c r="E642" s="18" t="s">
        <v>101</v>
      </c>
      <c r="F642" s="19" t="str">
        <f>LEFT(E642,2)&amp;"/"&amp;MID(E642,3,2)&amp;"/"&amp;RIGHT(E642,4)</f>
        <v>16/04/1956</v>
      </c>
      <c r="G642" s="20">
        <f t="shared" si="18"/>
        <v>60</v>
      </c>
      <c r="H642" s="17" t="s">
        <v>102</v>
      </c>
      <c r="L642" s="12"/>
      <c r="O642" s="5"/>
      <c r="P642" s="13"/>
    </row>
    <row r="643" spans="1:16" x14ac:dyDescent="0.25">
      <c r="A643" s="16">
        <v>634</v>
      </c>
      <c r="B643" s="17" t="s">
        <v>343</v>
      </c>
      <c r="C643" s="17" t="s">
        <v>6</v>
      </c>
      <c r="D643" s="16">
        <v>213</v>
      </c>
      <c r="E643" s="18"/>
      <c r="F643" s="19">
        <v>30974</v>
      </c>
      <c r="G643" s="20">
        <v>32</v>
      </c>
      <c r="H643" s="17"/>
      <c r="L643" s="12"/>
      <c r="O643" s="5"/>
      <c r="P643" s="13"/>
    </row>
    <row r="644" spans="1:16" x14ac:dyDescent="0.25">
      <c r="A644" s="16">
        <v>635</v>
      </c>
      <c r="B644" s="17" t="s">
        <v>370</v>
      </c>
      <c r="C644" s="17" t="s">
        <v>6</v>
      </c>
      <c r="D644" s="16">
        <v>240</v>
      </c>
      <c r="E644" s="18"/>
      <c r="F644" s="19">
        <v>16881</v>
      </c>
      <c r="G644" s="20">
        <v>70</v>
      </c>
      <c r="H644" s="17"/>
      <c r="L644" s="12"/>
      <c r="O644" s="5"/>
      <c r="P644" s="13"/>
    </row>
    <row r="645" spans="1:16" x14ac:dyDescent="0.25">
      <c r="A645" s="16">
        <v>636</v>
      </c>
      <c r="B645" s="17" t="s">
        <v>297</v>
      </c>
      <c r="C645" s="17" t="s">
        <v>6</v>
      </c>
      <c r="D645" s="16">
        <v>167</v>
      </c>
      <c r="E645" s="18"/>
      <c r="F645" s="19">
        <v>17008</v>
      </c>
      <c r="G645" s="20">
        <v>70</v>
      </c>
      <c r="H645" s="17"/>
      <c r="L645" s="12"/>
      <c r="O645" s="5"/>
      <c r="P645" s="13"/>
    </row>
    <row r="646" spans="1:16" x14ac:dyDescent="0.25">
      <c r="A646" s="16">
        <v>637</v>
      </c>
      <c r="B646" s="17" t="s">
        <v>1098</v>
      </c>
      <c r="C646" s="17" t="s">
        <v>828</v>
      </c>
      <c r="D646" s="16"/>
      <c r="E646" s="18"/>
      <c r="F646" s="19" t="s">
        <v>1518</v>
      </c>
      <c r="G646" s="20">
        <f>DATEDIF(F646,$A$3,"Y")</f>
        <v>38</v>
      </c>
      <c r="H646" s="23" t="s">
        <v>1737</v>
      </c>
      <c r="L646" s="12"/>
      <c r="O646" s="5"/>
      <c r="P646" s="13"/>
    </row>
    <row r="647" spans="1:16" x14ac:dyDescent="0.25">
      <c r="A647" s="16">
        <v>638</v>
      </c>
      <c r="B647" s="17" t="s">
        <v>1099</v>
      </c>
      <c r="C647" s="17" t="s">
        <v>825</v>
      </c>
      <c r="D647" s="16"/>
      <c r="E647" s="18"/>
      <c r="F647" s="19" t="s">
        <v>1519</v>
      </c>
      <c r="G647" s="20">
        <f>DATEDIF(F647,$A$3,"Y")</f>
        <v>71</v>
      </c>
      <c r="H647" s="23" t="s">
        <v>43</v>
      </c>
      <c r="L647" s="12"/>
      <c r="O647" s="5"/>
      <c r="P647" s="13"/>
    </row>
    <row r="648" spans="1:16" x14ac:dyDescent="0.25">
      <c r="A648" s="16">
        <v>639</v>
      </c>
      <c r="B648" s="17" t="s">
        <v>380</v>
      </c>
      <c r="C648" s="17" t="s">
        <v>6</v>
      </c>
      <c r="D648" s="16">
        <v>250</v>
      </c>
      <c r="E648" s="18"/>
      <c r="F648" s="19">
        <v>36520</v>
      </c>
      <c r="G648" s="20">
        <v>17</v>
      </c>
      <c r="H648" s="17"/>
      <c r="L648" s="12"/>
      <c r="O648" s="5"/>
      <c r="P648" s="13"/>
    </row>
    <row r="649" spans="1:16" x14ac:dyDescent="0.25">
      <c r="A649" s="16">
        <v>640</v>
      </c>
      <c r="B649" s="21" t="s">
        <v>479</v>
      </c>
      <c r="C649" s="17" t="s">
        <v>10</v>
      </c>
      <c r="D649" s="16">
        <v>347</v>
      </c>
      <c r="E649" s="18"/>
      <c r="F649" s="19">
        <v>32321</v>
      </c>
      <c r="G649" s="20">
        <v>28</v>
      </c>
      <c r="H649" s="17"/>
      <c r="L649" s="12"/>
      <c r="O649" s="5"/>
      <c r="P649" s="13"/>
    </row>
    <row r="650" spans="1:16" x14ac:dyDescent="0.25">
      <c r="A650" s="16">
        <v>641</v>
      </c>
      <c r="B650" s="17" t="s">
        <v>1100</v>
      </c>
      <c r="C650" s="17" t="s">
        <v>825</v>
      </c>
      <c r="D650" s="16"/>
      <c r="E650" s="18"/>
      <c r="F650" s="19" t="s">
        <v>1403</v>
      </c>
      <c r="G650" s="20">
        <f t="shared" ref="G650:G659" si="19">DATEDIF(F650,$A$3,"Y")</f>
        <v>30</v>
      </c>
      <c r="H650" s="23" t="s">
        <v>1681</v>
      </c>
      <c r="L650" s="12"/>
      <c r="O650" s="5"/>
      <c r="P650" s="13"/>
    </row>
    <row r="651" spans="1:16" x14ac:dyDescent="0.25">
      <c r="A651" s="16">
        <v>642</v>
      </c>
      <c r="B651" s="17" t="s">
        <v>1101</v>
      </c>
      <c r="C651" s="17" t="s">
        <v>825</v>
      </c>
      <c r="D651" s="16"/>
      <c r="E651" s="18"/>
      <c r="F651" s="19" t="s">
        <v>1520</v>
      </c>
      <c r="G651" s="20">
        <f t="shared" si="19"/>
        <v>54</v>
      </c>
      <c r="H651" s="23"/>
      <c r="L651" s="12"/>
      <c r="O651" s="5"/>
      <c r="P651" s="13"/>
    </row>
    <row r="652" spans="1:16" x14ac:dyDescent="0.25">
      <c r="A652" s="16">
        <v>643</v>
      </c>
      <c r="B652" s="21" t="s">
        <v>111</v>
      </c>
      <c r="C652" s="21" t="s">
        <v>6</v>
      </c>
      <c r="D652" s="22">
        <v>49</v>
      </c>
      <c r="E652" s="18" t="s">
        <v>112</v>
      </c>
      <c r="F652" s="19" t="str">
        <f>LEFT(E652,2)&amp;"/"&amp;MID(E652,3,2)&amp;"/"&amp;RIGHT(E652,4)</f>
        <v>30/09/1995</v>
      </c>
      <c r="G652" s="20">
        <f t="shared" si="19"/>
        <v>21</v>
      </c>
      <c r="H652" s="17"/>
      <c r="L652" s="12"/>
      <c r="O652" s="5"/>
      <c r="P652" s="13"/>
    </row>
    <row r="653" spans="1:16" x14ac:dyDescent="0.25">
      <c r="A653" s="16">
        <v>644</v>
      </c>
      <c r="B653" s="21" t="s">
        <v>113</v>
      </c>
      <c r="C653" s="21" t="s">
        <v>10</v>
      </c>
      <c r="D653" s="22">
        <v>50</v>
      </c>
      <c r="E653" s="18" t="s">
        <v>114</v>
      </c>
      <c r="F653" s="19" t="str">
        <f>LEFT(E653,2)&amp;"/"&amp;MID(E653,3,2)&amp;"/"&amp;RIGHT(E653,4)</f>
        <v>17/09/1993</v>
      </c>
      <c r="G653" s="20">
        <f t="shared" si="19"/>
        <v>23</v>
      </c>
      <c r="H653" s="17"/>
      <c r="L653" s="12"/>
      <c r="O653" s="5"/>
      <c r="P653" s="13"/>
    </row>
    <row r="654" spans="1:16" x14ac:dyDescent="0.25">
      <c r="A654" s="16">
        <v>645</v>
      </c>
      <c r="B654" s="21" t="s">
        <v>115</v>
      </c>
      <c r="C654" s="21" t="s">
        <v>6</v>
      </c>
      <c r="D654" s="22">
        <v>51</v>
      </c>
      <c r="E654" s="18" t="s">
        <v>116</v>
      </c>
      <c r="F654" s="19" t="str">
        <f>LEFT(E654,2)&amp;"/"&amp;MID(E654,3,2)&amp;"/"&amp;RIGHT(E654,4)</f>
        <v>15/09/1991</v>
      </c>
      <c r="G654" s="20">
        <f t="shared" si="19"/>
        <v>25</v>
      </c>
      <c r="H654" s="17"/>
      <c r="L654" s="12"/>
      <c r="O654" s="5"/>
      <c r="P654" s="13"/>
    </row>
    <row r="655" spans="1:16" x14ac:dyDescent="0.25">
      <c r="A655" s="16">
        <v>646</v>
      </c>
      <c r="B655" s="17" t="s">
        <v>1102</v>
      </c>
      <c r="C655" s="17" t="s">
        <v>828</v>
      </c>
      <c r="D655" s="16"/>
      <c r="E655" s="18"/>
      <c r="F655" s="19" t="s">
        <v>1521</v>
      </c>
      <c r="G655" s="20">
        <f t="shared" si="19"/>
        <v>33</v>
      </c>
      <c r="H655" s="23"/>
      <c r="L655" s="12"/>
      <c r="O655" s="5"/>
      <c r="P655" s="13"/>
    </row>
    <row r="656" spans="1:16" x14ac:dyDescent="0.25">
      <c r="A656" s="16">
        <v>647</v>
      </c>
      <c r="B656" s="17" t="s">
        <v>1103</v>
      </c>
      <c r="C656" s="17" t="s">
        <v>828</v>
      </c>
      <c r="D656" s="16"/>
      <c r="E656" s="18"/>
      <c r="F656" s="19" t="s">
        <v>1522</v>
      </c>
      <c r="G656" s="20">
        <f t="shared" si="19"/>
        <v>36</v>
      </c>
      <c r="H656" s="23"/>
      <c r="L656" s="12"/>
      <c r="O656" s="5"/>
      <c r="P656" s="13"/>
    </row>
    <row r="657" spans="1:16" x14ac:dyDescent="0.25">
      <c r="A657" s="16">
        <v>648</v>
      </c>
      <c r="B657" s="17" t="s">
        <v>1104</v>
      </c>
      <c r="C657" s="17" t="s">
        <v>825</v>
      </c>
      <c r="D657" s="16"/>
      <c r="E657" s="18"/>
      <c r="F657" s="19" t="s">
        <v>1523</v>
      </c>
      <c r="G657" s="20">
        <f t="shared" si="19"/>
        <v>40</v>
      </c>
      <c r="H657" s="23" t="s">
        <v>1730</v>
      </c>
      <c r="L657" s="12"/>
      <c r="O657" s="5"/>
      <c r="P657" s="13"/>
    </row>
    <row r="658" spans="1:16" x14ac:dyDescent="0.25">
      <c r="A658" s="16">
        <v>649</v>
      </c>
      <c r="B658" s="17" t="s">
        <v>1105</v>
      </c>
      <c r="C658" s="17" t="s">
        <v>825</v>
      </c>
      <c r="D658" s="16"/>
      <c r="E658" s="18"/>
      <c r="F658" s="19" t="s">
        <v>1524</v>
      </c>
      <c r="G658" s="20">
        <f t="shared" si="19"/>
        <v>47</v>
      </c>
      <c r="H658" s="23"/>
      <c r="L658" s="12"/>
      <c r="O658" s="5"/>
      <c r="P658" s="13"/>
    </row>
    <row r="659" spans="1:16" x14ac:dyDescent="0.25">
      <c r="A659" s="16">
        <v>650</v>
      </c>
      <c r="B659" s="17" t="s">
        <v>1106</v>
      </c>
      <c r="C659" s="17" t="s">
        <v>828</v>
      </c>
      <c r="D659" s="16"/>
      <c r="E659" s="18"/>
      <c r="F659" s="19" t="s">
        <v>1525</v>
      </c>
      <c r="G659" s="20">
        <f t="shared" si="19"/>
        <v>33</v>
      </c>
      <c r="H659" s="23" t="s">
        <v>1699</v>
      </c>
      <c r="L659" s="12"/>
      <c r="O659" s="5"/>
      <c r="P659" s="13"/>
    </row>
    <row r="660" spans="1:16" x14ac:dyDescent="0.25">
      <c r="A660" s="16">
        <v>651</v>
      </c>
      <c r="B660" s="17" t="s">
        <v>530</v>
      </c>
      <c r="C660" s="17" t="s">
        <v>6</v>
      </c>
      <c r="D660" s="16">
        <v>396</v>
      </c>
      <c r="E660" s="18"/>
      <c r="F660" s="19">
        <v>24558</v>
      </c>
      <c r="G660" s="20">
        <v>49</v>
      </c>
      <c r="H660" s="17"/>
      <c r="L660" s="12"/>
      <c r="O660" s="5"/>
      <c r="P660" s="13"/>
    </row>
    <row r="661" spans="1:16" x14ac:dyDescent="0.25">
      <c r="A661" s="16">
        <v>652</v>
      </c>
      <c r="B661" s="17" t="s">
        <v>1107</v>
      </c>
      <c r="C661" s="17" t="s">
        <v>828</v>
      </c>
      <c r="D661" s="16"/>
      <c r="E661" s="18"/>
      <c r="F661" s="19" t="s">
        <v>1526</v>
      </c>
      <c r="G661" s="20">
        <f>DATEDIF(F661,$A$3,"Y")</f>
        <v>26</v>
      </c>
      <c r="H661" s="23"/>
      <c r="L661" s="12"/>
      <c r="O661" s="5"/>
      <c r="P661" s="13"/>
    </row>
    <row r="662" spans="1:16" x14ac:dyDescent="0.25">
      <c r="A662" s="16">
        <v>653</v>
      </c>
      <c r="B662" s="17" t="s">
        <v>1108</v>
      </c>
      <c r="C662" s="17" t="s">
        <v>825</v>
      </c>
      <c r="D662" s="16"/>
      <c r="E662" s="18"/>
      <c r="F662" s="19" t="s">
        <v>1527</v>
      </c>
      <c r="G662" s="20">
        <f>DATEDIF(F662,$A$3,"Y")</f>
        <v>28</v>
      </c>
      <c r="H662" s="23"/>
      <c r="L662" s="12"/>
      <c r="O662" s="5"/>
      <c r="P662" s="13"/>
    </row>
    <row r="663" spans="1:16" x14ac:dyDescent="0.25">
      <c r="A663" s="16">
        <v>654</v>
      </c>
      <c r="B663" s="17" t="s">
        <v>1109</v>
      </c>
      <c r="C663" s="17" t="s">
        <v>828</v>
      </c>
      <c r="D663" s="16"/>
      <c r="E663" s="18"/>
      <c r="F663" s="19" t="s">
        <v>1528</v>
      </c>
      <c r="G663" s="20">
        <f>DATEDIF(F663,$A$3,"Y")</f>
        <v>43</v>
      </c>
      <c r="H663" s="23" t="s">
        <v>1712</v>
      </c>
      <c r="L663" s="12"/>
      <c r="O663" s="5"/>
      <c r="P663" s="13"/>
    </row>
    <row r="664" spans="1:16" x14ac:dyDescent="0.25">
      <c r="A664" s="16">
        <v>655</v>
      </c>
      <c r="B664" s="17" t="s">
        <v>581</v>
      </c>
      <c r="C664" s="17" t="s">
        <v>6</v>
      </c>
      <c r="D664" s="16">
        <v>445</v>
      </c>
      <c r="E664" s="18"/>
      <c r="F664" s="19">
        <v>25368</v>
      </c>
      <c r="G664" s="20">
        <v>47</v>
      </c>
      <c r="H664" s="17"/>
      <c r="L664" s="12"/>
      <c r="O664" s="5"/>
      <c r="P664" s="13"/>
    </row>
    <row r="665" spans="1:16" x14ac:dyDescent="0.25">
      <c r="A665" s="16">
        <v>656</v>
      </c>
      <c r="B665" s="17" t="s">
        <v>1110</v>
      </c>
      <c r="C665" s="17" t="s">
        <v>825</v>
      </c>
      <c r="D665" s="16"/>
      <c r="E665" s="18"/>
      <c r="F665" s="19" t="s">
        <v>1529</v>
      </c>
      <c r="G665" s="20">
        <f>DATEDIF(F665,$A$3,"Y")</f>
        <v>31</v>
      </c>
      <c r="H665" s="23"/>
      <c r="L665" s="12"/>
      <c r="O665" s="5"/>
      <c r="P665" s="13"/>
    </row>
    <row r="666" spans="1:16" x14ac:dyDescent="0.25">
      <c r="A666" s="16">
        <v>657</v>
      </c>
      <c r="B666" s="17" t="s">
        <v>360</v>
      </c>
      <c r="C666" s="17" t="s">
        <v>10</v>
      </c>
      <c r="D666" s="16">
        <v>230</v>
      </c>
      <c r="E666" s="18"/>
      <c r="F666" s="19">
        <v>21584</v>
      </c>
      <c r="G666" s="20">
        <v>58</v>
      </c>
      <c r="H666" s="17"/>
      <c r="L666" s="12"/>
      <c r="O666" s="5"/>
      <c r="P666" s="13"/>
    </row>
    <row r="667" spans="1:16" x14ac:dyDescent="0.25">
      <c r="A667" s="16">
        <v>658</v>
      </c>
      <c r="B667" s="17" t="s">
        <v>350</v>
      </c>
      <c r="C667" s="17" t="s">
        <v>6</v>
      </c>
      <c r="D667" s="16">
        <v>220</v>
      </c>
      <c r="E667" s="18"/>
      <c r="F667" s="19">
        <v>25639</v>
      </c>
      <c r="G667" s="20">
        <v>46</v>
      </c>
      <c r="H667" s="17"/>
      <c r="L667" s="12"/>
      <c r="O667" s="5"/>
      <c r="P667" s="13"/>
    </row>
    <row r="668" spans="1:16" x14ac:dyDescent="0.25">
      <c r="A668" s="16">
        <v>659</v>
      </c>
      <c r="B668" s="17" t="s">
        <v>1111</v>
      </c>
      <c r="C668" s="17" t="s">
        <v>825</v>
      </c>
      <c r="D668" s="16"/>
      <c r="E668" s="18"/>
      <c r="F668" s="19" t="s">
        <v>1530</v>
      </c>
      <c r="G668" s="20">
        <f>DATEDIF(F668,$A$3,"Y")</f>
        <v>48</v>
      </c>
      <c r="H668" s="23" t="s">
        <v>1737</v>
      </c>
      <c r="L668" s="12"/>
      <c r="O668" s="5"/>
      <c r="P668" s="13"/>
    </row>
    <row r="669" spans="1:16" x14ac:dyDescent="0.25">
      <c r="A669" s="16">
        <v>660</v>
      </c>
      <c r="B669" s="17" t="s">
        <v>1112</v>
      </c>
      <c r="C669" s="17" t="s">
        <v>828</v>
      </c>
      <c r="D669" s="16"/>
      <c r="E669" s="18"/>
      <c r="F669" s="19" t="s">
        <v>1531</v>
      </c>
      <c r="G669" s="20">
        <f>DATEDIF(F669,$A$3,"Y")</f>
        <v>42</v>
      </c>
      <c r="H669" s="23" t="s">
        <v>1743</v>
      </c>
      <c r="L669" s="12"/>
      <c r="O669" s="5"/>
      <c r="P669" s="13"/>
    </row>
    <row r="670" spans="1:16" x14ac:dyDescent="0.25">
      <c r="A670" s="16">
        <v>661</v>
      </c>
      <c r="B670" s="21" t="s">
        <v>711</v>
      </c>
      <c r="C670" s="21" t="s">
        <v>6</v>
      </c>
      <c r="D670" s="16">
        <v>507</v>
      </c>
      <c r="E670" s="18" t="s">
        <v>712</v>
      </c>
      <c r="F670" s="19" t="str">
        <f>LEFT(E670,2)&amp;"/"&amp;MID(E670,3,2)&amp;"/"&amp;RIGHT(E670,4)</f>
        <v>20/04/1953</v>
      </c>
      <c r="G670" s="20">
        <f>DATEDIF(F670,$A$3,"Y")</f>
        <v>63</v>
      </c>
      <c r="H670" s="17"/>
      <c r="L670" s="12"/>
      <c r="O670" s="5"/>
      <c r="P670" s="13"/>
    </row>
    <row r="671" spans="1:16" x14ac:dyDescent="0.25">
      <c r="A671" s="16">
        <v>662</v>
      </c>
      <c r="B671" s="21" t="s">
        <v>582</v>
      </c>
      <c r="C671" s="21" t="s">
        <v>6</v>
      </c>
      <c r="D671" s="16">
        <v>446</v>
      </c>
      <c r="E671" s="18"/>
      <c r="F671" s="19">
        <v>25433</v>
      </c>
      <c r="G671" s="20">
        <v>47</v>
      </c>
      <c r="H671" s="17"/>
      <c r="L671" s="12"/>
      <c r="O671" s="5"/>
      <c r="P671" s="13"/>
    </row>
    <row r="672" spans="1:16" x14ac:dyDescent="0.25">
      <c r="A672" s="16">
        <v>663</v>
      </c>
      <c r="B672" s="17" t="s">
        <v>1113</v>
      </c>
      <c r="C672" s="17" t="s">
        <v>828</v>
      </c>
      <c r="D672" s="16"/>
      <c r="E672" s="18"/>
      <c r="F672" s="19" t="s">
        <v>1532</v>
      </c>
      <c r="G672" s="20">
        <f>DATEDIF(F672,$A$3,"Y")</f>
        <v>42</v>
      </c>
      <c r="H672" s="23" t="s">
        <v>1702</v>
      </c>
      <c r="L672" s="12"/>
      <c r="O672" s="5"/>
      <c r="P672" s="13"/>
    </row>
    <row r="673" spans="1:16" x14ac:dyDescent="0.25">
      <c r="A673" s="16">
        <v>664</v>
      </c>
      <c r="B673" s="17" t="s">
        <v>1114</v>
      </c>
      <c r="C673" s="17" t="s">
        <v>825</v>
      </c>
      <c r="D673" s="16"/>
      <c r="E673" s="18"/>
      <c r="F673" s="19" t="s">
        <v>1533</v>
      </c>
      <c r="G673" s="20">
        <f>DATEDIF(F673,$A$3,"Y")</f>
        <v>43</v>
      </c>
      <c r="H673" s="23" t="s">
        <v>1671</v>
      </c>
      <c r="L673" s="12"/>
      <c r="O673" s="5"/>
      <c r="P673" s="13"/>
    </row>
    <row r="674" spans="1:16" x14ac:dyDescent="0.25">
      <c r="A674" s="16">
        <v>665</v>
      </c>
      <c r="B674" s="17" t="s">
        <v>1115</v>
      </c>
      <c r="C674" s="17" t="s">
        <v>828</v>
      </c>
      <c r="D674" s="16"/>
      <c r="E674" s="18"/>
      <c r="F674" s="19" t="s">
        <v>1534</v>
      </c>
      <c r="G674" s="20">
        <f>DATEDIF(F674,$A$3,"Y")</f>
        <v>43</v>
      </c>
      <c r="H674" s="23"/>
      <c r="L674" s="12"/>
      <c r="O674" s="5"/>
      <c r="P674" s="13"/>
    </row>
    <row r="675" spans="1:16" x14ac:dyDescent="0.25">
      <c r="A675" s="16">
        <v>666</v>
      </c>
      <c r="B675" s="17" t="s">
        <v>355</v>
      </c>
      <c r="C675" s="17" t="s">
        <v>10</v>
      </c>
      <c r="D675" s="16">
        <v>225</v>
      </c>
      <c r="E675" s="18"/>
      <c r="F675" s="19">
        <v>26273</v>
      </c>
      <c r="G675" s="20">
        <v>45</v>
      </c>
      <c r="H675" s="17"/>
      <c r="L675" s="12"/>
      <c r="O675" s="5"/>
      <c r="P675" s="13"/>
    </row>
    <row r="676" spans="1:16" x14ac:dyDescent="0.25">
      <c r="A676" s="16">
        <v>667</v>
      </c>
      <c r="B676" s="21" t="s">
        <v>655</v>
      </c>
      <c r="C676" s="21" t="s">
        <v>6</v>
      </c>
      <c r="D676" s="16">
        <v>481</v>
      </c>
      <c r="E676" s="18" t="s">
        <v>656</v>
      </c>
      <c r="F676" s="19" t="str">
        <f>LEFT(E676,2)&amp;"/"&amp;MID(E676,3,2)&amp;"/"&amp;RIGHT(E676,4)</f>
        <v>16/10/1986</v>
      </c>
      <c r="G676" s="20">
        <f>DATEDIF(F676,$A$3,"Y")</f>
        <v>30</v>
      </c>
      <c r="H676" s="17"/>
      <c r="L676" s="12"/>
      <c r="O676" s="5"/>
      <c r="P676" s="13"/>
    </row>
    <row r="677" spans="1:16" x14ac:dyDescent="0.25">
      <c r="A677" s="16">
        <v>668</v>
      </c>
      <c r="B677" s="17" t="s">
        <v>262</v>
      </c>
      <c r="C677" s="17" t="s">
        <v>6</v>
      </c>
      <c r="D677" s="16">
        <v>135</v>
      </c>
      <c r="E677" s="18"/>
      <c r="F677" s="19">
        <v>22049</v>
      </c>
      <c r="G677" s="20">
        <v>56</v>
      </c>
      <c r="H677" s="17" t="s">
        <v>147</v>
      </c>
      <c r="L677" s="12"/>
      <c r="O677" s="5"/>
      <c r="P677" s="13"/>
    </row>
    <row r="678" spans="1:16" x14ac:dyDescent="0.25">
      <c r="A678" s="16">
        <v>669</v>
      </c>
      <c r="B678" s="17" t="s">
        <v>419</v>
      </c>
      <c r="C678" s="17" t="s">
        <v>6</v>
      </c>
      <c r="D678" s="16">
        <v>287</v>
      </c>
      <c r="E678" s="18"/>
      <c r="F678" s="19">
        <v>32423</v>
      </c>
      <c r="G678" s="20">
        <v>28</v>
      </c>
      <c r="H678" s="17"/>
      <c r="L678" s="12"/>
      <c r="O678" s="5"/>
      <c r="P678" s="13"/>
    </row>
    <row r="679" spans="1:16" x14ac:dyDescent="0.25">
      <c r="A679" s="16">
        <v>670</v>
      </c>
      <c r="B679" s="21" t="s">
        <v>709</v>
      </c>
      <c r="C679" s="21" t="s">
        <v>10</v>
      </c>
      <c r="D679" s="16">
        <v>506</v>
      </c>
      <c r="E679" s="18" t="s">
        <v>710</v>
      </c>
      <c r="F679" s="19" t="str">
        <f>LEFT(E679,2)&amp;"/"&amp;MID(E679,3,2)&amp;"/"&amp;RIGHT(E679,4)</f>
        <v>26/08/1953</v>
      </c>
      <c r="G679" s="20">
        <f t="shared" ref="G679:G686" si="20">DATEDIF(F679,$A$3,"Y")</f>
        <v>63</v>
      </c>
      <c r="H679" s="17"/>
      <c r="L679" s="12"/>
      <c r="O679" s="5"/>
      <c r="P679" s="13"/>
    </row>
    <row r="680" spans="1:16" x14ac:dyDescent="0.25">
      <c r="A680" s="16">
        <v>671</v>
      </c>
      <c r="B680" s="17" t="s">
        <v>1116</v>
      </c>
      <c r="C680" s="17" t="s">
        <v>825</v>
      </c>
      <c r="D680" s="16"/>
      <c r="E680" s="18"/>
      <c r="F680" s="19" t="s">
        <v>1535</v>
      </c>
      <c r="G680" s="20" t="e">
        <f t="shared" si="20"/>
        <v>#VALUE!</v>
      </c>
      <c r="H680" s="23"/>
      <c r="L680" s="12"/>
      <c r="O680" s="5"/>
      <c r="P680" s="13"/>
    </row>
    <row r="681" spans="1:16" x14ac:dyDescent="0.25">
      <c r="A681" s="16">
        <v>672</v>
      </c>
      <c r="B681" s="17" t="s">
        <v>1117</v>
      </c>
      <c r="C681" s="17" t="s">
        <v>825</v>
      </c>
      <c r="D681" s="16"/>
      <c r="E681" s="18"/>
      <c r="F681" s="19" t="s">
        <v>1536</v>
      </c>
      <c r="G681" s="20">
        <f t="shared" si="20"/>
        <v>20</v>
      </c>
      <c r="H681" s="23" t="s">
        <v>1683</v>
      </c>
      <c r="L681" s="12"/>
      <c r="O681" s="5"/>
      <c r="P681" s="13"/>
    </row>
    <row r="682" spans="1:16" x14ac:dyDescent="0.25">
      <c r="A682" s="16">
        <v>673</v>
      </c>
      <c r="B682" s="17" t="s">
        <v>1118</v>
      </c>
      <c r="C682" s="17" t="s">
        <v>828</v>
      </c>
      <c r="D682" s="16"/>
      <c r="E682" s="18"/>
      <c r="F682" s="19" t="s">
        <v>1537</v>
      </c>
      <c r="G682" s="20">
        <f t="shared" si="20"/>
        <v>15</v>
      </c>
      <c r="H682" s="23"/>
      <c r="L682" s="12"/>
      <c r="O682" s="5"/>
      <c r="P682" s="13"/>
    </row>
    <row r="683" spans="1:16" x14ac:dyDescent="0.25">
      <c r="A683" s="16">
        <v>674</v>
      </c>
      <c r="B683" s="17" t="s">
        <v>1119</v>
      </c>
      <c r="C683" s="17" t="s">
        <v>825</v>
      </c>
      <c r="D683" s="16"/>
      <c r="E683" s="18"/>
      <c r="F683" s="19" t="s">
        <v>1538</v>
      </c>
      <c r="G683" s="20">
        <f t="shared" si="20"/>
        <v>45</v>
      </c>
      <c r="H683" s="23" t="s">
        <v>1752</v>
      </c>
      <c r="L683" s="12"/>
      <c r="O683" s="5"/>
      <c r="P683" s="13"/>
    </row>
    <row r="684" spans="1:16" x14ac:dyDescent="0.25">
      <c r="A684" s="16">
        <v>675</v>
      </c>
      <c r="B684" s="17" t="s">
        <v>1120</v>
      </c>
      <c r="C684" s="17" t="s">
        <v>825</v>
      </c>
      <c r="D684" s="16"/>
      <c r="E684" s="18"/>
      <c r="F684" s="19" t="s">
        <v>1539</v>
      </c>
      <c r="G684" s="20">
        <f t="shared" si="20"/>
        <v>41</v>
      </c>
      <c r="H684" s="23" t="s">
        <v>692</v>
      </c>
      <c r="L684" s="12"/>
      <c r="O684" s="5"/>
      <c r="P684" s="13"/>
    </row>
    <row r="685" spans="1:16" x14ac:dyDescent="0.25">
      <c r="A685" s="16">
        <v>676</v>
      </c>
      <c r="B685" s="21" t="s">
        <v>813</v>
      </c>
      <c r="C685" s="21" t="s">
        <v>10</v>
      </c>
      <c r="D685" s="16">
        <v>557</v>
      </c>
      <c r="E685" s="18"/>
      <c r="F685" s="19" t="str">
        <f>LEFT(E685,2)&amp;"/"&amp;MID(E685,3,2)&amp;"/"&amp;RIGHT(E685,4)</f>
        <v>//</v>
      </c>
      <c r="G685" s="20" t="e">
        <f t="shared" si="20"/>
        <v>#VALUE!</v>
      </c>
      <c r="H685" s="17"/>
      <c r="L685" s="12"/>
      <c r="O685" s="5"/>
      <c r="P685" s="13"/>
    </row>
    <row r="686" spans="1:16" x14ac:dyDescent="0.25">
      <c r="A686" s="16">
        <v>677</v>
      </c>
      <c r="B686" s="17" t="s">
        <v>1121</v>
      </c>
      <c r="C686" s="17" t="s">
        <v>825</v>
      </c>
      <c r="D686" s="16"/>
      <c r="E686" s="18"/>
      <c r="F686" s="19" t="s">
        <v>1540</v>
      </c>
      <c r="G686" s="20">
        <f t="shared" si="20"/>
        <v>25</v>
      </c>
      <c r="H686" s="23"/>
      <c r="L686" s="12"/>
      <c r="O686" s="5"/>
      <c r="P686" s="13"/>
    </row>
    <row r="687" spans="1:16" x14ac:dyDescent="0.25">
      <c r="A687" s="16">
        <v>678</v>
      </c>
      <c r="B687" s="21" t="s">
        <v>522</v>
      </c>
      <c r="C687" s="17" t="s">
        <v>6</v>
      </c>
      <c r="D687" s="16">
        <v>388</v>
      </c>
      <c r="E687" s="18"/>
      <c r="F687" s="19">
        <v>25292</v>
      </c>
      <c r="G687" s="20">
        <v>47</v>
      </c>
      <c r="H687" s="17" t="s">
        <v>520</v>
      </c>
      <c r="L687" s="12"/>
      <c r="O687" s="5"/>
      <c r="P687" s="13"/>
    </row>
    <row r="688" spans="1:16" x14ac:dyDescent="0.25">
      <c r="A688" s="16">
        <v>679</v>
      </c>
      <c r="B688" s="17" t="s">
        <v>1122</v>
      </c>
      <c r="C688" s="17" t="s">
        <v>825</v>
      </c>
      <c r="D688" s="16"/>
      <c r="E688" s="18"/>
      <c r="F688" s="19" t="s">
        <v>1541</v>
      </c>
      <c r="G688" s="20">
        <f t="shared" ref="G688:G695" si="21">DATEDIF(F688,$A$3,"Y")</f>
        <v>59</v>
      </c>
      <c r="H688" s="23" t="s">
        <v>43</v>
      </c>
      <c r="L688" s="12"/>
      <c r="O688" s="5"/>
      <c r="P688" s="13"/>
    </row>
    <row r="689" spans="1:16" x14ac:dyDescent="0.25">
      <c r="A689" s="16">
        <v>680</v>
      </c>
      <c r="B689" s="17" t="s">
        <v>1123</v>
      </c>
      <c r="C689" s="17" t="s">
        <v>828</v>
      </c>
      <c r="D689" s="16"/>
      <c r="E689" s="18"/>
      <c r="F689" s="19" t="s">
        <v>1542</v>
      </c>
      <c r="G689" s="20">
        <f t="shared" si="21"/>
        <v>26</v>
      </c>
      <c r="H689" s="23"/>
      <c r="L689" s="12"/>
      <c r="O689" s="5"/>
      <c r="P689" s="13"/>
    </row>
    <row r="690" spans="1:16" x14ac:dyDescent="0.25">
      <c r="A690" s="16">
        <v>681</v>
      </c>
      <c r="B690" s="17" t="s">
        <v>1124</v>
      </c>
      <c r="C690" s="17" t="s">
        <v>828</v>
      </c>
      <c r="D690" s="16"/>
      <c r="E690" s="18"/>
      <c r="F690" s="19" t="s">
        <v>1543</v>
      </c>
      <c r="G690" s="20">
        <f t="shared" si="21"/>
        <v>33</v>
      </c>
      <c r="H690" s="23"/>
      <c r="L690" s="12"/>
      <c r="O690" s="5"/>
      <c r="P690" s="13"/>
    </row>
    <row r="691" spans="1:16" x14ac:dyDescent="0.25">
      <c r="A691" s="16">
        <v>682</v>
      </c>
      <c r="B691" s="17" t="s">
        <v>1125</v>
      </c>
      <c r="C691" s="17" t="s">
        <v>825</v>
      </c>
      <c r="D691" s="16"/>
      <c r="E691" s="18"/>
      <c r="F691" s="19" t="s">
        <v>1544</v>
      </c>
      <c r="G691" s="20">
        <f t="shared" si="21"/>
        <v>44</v>
      </c>
      <c r="H691" s="23"/>
      <c r="L691" s="12"/>
      <c r="O691" s="5"/>
      <c r="P691" s="13"/>
    </row>
    <row r="692" spans="1:16" x14ac:dyDescent="0.25">
      <c r="A692" s="16">
        <v>683</v>
      </c>
      <c r="B692" s="21" t="s">
        <v>22</v>
      </c>
      <c r="C692" s="21" t="s">
        <v>10</v>
      </c>
      <c r="D692" s="22">
        <v>7</v>
      </c>
      <c r="E692" s="18" t="s">
        <v>23</v>
      </c>
      <c r="F692" s="19" t="str">
        <f>LEFT(E692,2)&amp;"/"&amp;MID(E692,3,2)&amp;"/"&amp;RIGHT(E692,4)</f>
        <v>21/12/1978</v>
      </c>
      <c r="G692" s="20">
        <f t="shared" si="21"/>
        <v>38</v>
      </c>
      <c r="H692" s="17" t="s">
        <v>24</v>
      </c>
      <c r="L692" s="12"/>
      <c r="O692" s="5"/>
      <c r="P692" s="13"/>
    </row>
    <row r="693" spans="1:16" x14ac:dyDescent="0.25">
      <c r="A693" s="16">
        <v>684</v>
      </c>
      <c r="B693" s="21" t="s">
        <v>94</v>
      </c>
      <c r="C693" s="21" t="s">
        <v>6</v>
      </c>
      <c r="D693" s="22">
        <v>40</v>
      </c>
      <c r="E693" s="18" t="s">
        <v>95</v>
      </c>
      <c r="F693" s="19" t="str">
        <f>LEFT(E693,2)&amp;"/"&amp;MID(E693,3,2)&amp;"/"&amp;RIGHT(E693,4)</f>
        <v>19/11/1944</v>
      </c>
      <c r="G693" s="20">
        <f t="shared" si="21"/>
        <v>72</v>
      </c>
      <c r="H693" s="17"/>
      <c r="L693" s="12"/>
      <c r="O693" s="5"/>
      <c r="P693" s="13"/>
    </row>
    <row r="694" spans="1:16" x14ac:dyDescent="0.25">
      <c r="A694" s="16">
        <v>685</v>
      </c>
      <c r="B694" s="17" t="s">
        <v>1126</v>
      </c>
      <c r="C694" s="17" t="s">
        <v>828</v>
      </c>
      <c r="D694" s="16"/>
      <c r="E694" s="18"/>
      <c r="F694" s="19" t="s">
        <v>1545</v>
      </c>
      <c r="G694" s="20">
        <f t="shared" si="21"/>
        <v>34</v>
      </c>
      <c r="H694" s="23"/>
      <c r="L694" s="12"/>
      <c r="O694" s="5"/>
      <c r="P694" s="13"/>
    </row>
    <row r="695" spans="1:16" x14ac:dyDescent="0.25">
      <c r="A695" s="16">
        <v>686</v>
      </c>
      <c r="B695" s="17" t="s">
        <v>1127</v>
      </c>
      <c r="C695" s="17" t="s">
        <v>828</v>
      </c>
      <c r="D695" s="16"/>
      <c r="E695" s="18"/>
      <c r="F695" s="19" t="s">
        <v>1546</v>
      </c>
      <c r="G695" s="20">
        <f t="shared" si="21"/>
        <v>35</v>
      </c>
      <c r="H695" s="23"/>
      <c r="L695" s="12"/>
      <c r="O695" s="5"/>
      <c r="P695" s="13"/>
    </row>
    <row r="696" spans="1:16" x14ac:dyDescent="0.25">
      <c r="A696" s="16">
        <v>687</v>
      </c>
      <c r="B696" s="17" t="s">
        <v>483</v>
      </c>
      <c r="C696" s="17" t="s">
        <v>6</v>
      </c>
      <c r="D696" s="16">
        <v>351</v>
      </c>
      <c r="E696" s="18"/>
      <c r="F696" s="19">
        <v>29121</v>
      </c>
      <c r="G696" s="20">
        <v>37</v>
      </c>
      <c r="H696" s="17"/>
      <c r="L696" s="12"/>
      <c r="O696" s="5"/>
      <c r="P696" s="13"/>
    </row>
    <row r="697" spans="1:16" x14ac:dyDescent="0.25">
      <c r="A697" s="16">
        <v>688</v>
      </c>
      <c r="B697" s="17" t="s">
        <v>412</v>
      </c>
      <c r="C697" s="17" t="s">
        <v>6</v>
      </c>
      <c r="D697" s="16">
        <v>281</v>
      </c>
      <c r="E697" s="18"/>
      <c r="F697" s="19">
        <v>25776</v>
      </c>
      <c r="G697" s="20">
        <v>46</v>
      </c>
      <c r="H697" s="17"/>
      <c r="L697" s="12"/>
      <c r="O697" s="5"/>
      <c r="P697" s="13"/>
    </row>
    <row r="698" spans="1:16" x14ac:dyDescent="0.25">
      <c r="A698" s="16">
        <v>689</v>
      </c>
      <c r="B698" s="21" t="s">
        <v>272</v>
      </c>
      <c r="C698" s="17" t="s">
        <v>6</v>
      </c>
      <c r="D698" s="16">
        <v>145</v>
      </c>
      <c r="E698" s="18"/>
      <c r="F698" s="19">
        <v>24640</v>
      </c>
      <c r="G698" s="20">
        <v>49</v>
      </c>
      <c r="H698" s="17"/>
      <c r="L698" s="12"/>
      <c r="O698" s="5"/>
      <c r="P698" s="13"/>
    </row>
    <row r="699" spans="1:16" x14ac:dyDescent="0.25">
      <c r="A699" s="16">
        <v>690</v>
      </c>
      <c r="B699" s="17" t="s">
        <v>1128</v>
      </c>
      <c r="C699" s="17" t="s">
        <v>825</v>
      </c>
      <c r="D699" s="16"/>
      <c r="E699" s="18"/>
      <c r="F699" s="19" t="s">
        <v>1547</v>
      </c>
      <c r="G699" s="20">
        <f>DATEDIF(F699,$A$3,"Y")</f>
        <v>31</v>
      </c>
      <c r="H699" s="23"/>
      <c r="L699" s="12"/>
      <c r="O699" s="5"/>
      <c r="P699" s="13"/>
    </row>
    <row r="700" spans="1:16" x14ac:dyDescent="0.25">
      <c r="A700" s="16">
        <v>691</v>
      </c>
      <c r="B700" s="17" t="s">
        <v>499</v>
      </c>
      <c r="C700" s="17" t="s">
        <v>6</v>
      </c>
      <c r="D700" s="16">
        <v>367</v>
      </c>
      <c r="E700" s="18"/>
      <c r="F700" s="19">
        <v>27461</v>
      </c>
      <c r="G700" s="20">
        <v>41</v>
      </c>
      <c r="H700" s="17"/>
      <c r="L700" s="12"/>
      <c r="O700" s="5"/>
      <c r="P700" s="13"/>
    </row>
    <row r="701" spans="1:16" x14ac:dyDescent="0.25">
      <c r="A701" s="16">
        <v>692</v>
      </c>
      <c r="B701" s="17" t="s">
        <v>508</v>
      </c>
      <c r="C701" s="17" t="s">
        <v>6</v>
      </c>
      <c r="D701" s="16">
        <v>376</v>
      </c>
      <c r="E701" s="18"/>
      <c r="F701" s="19">
        <v>25837</v>
      </c>
      <c r="G701" s="20">
        <v>46</v>
      </c>
      <c r="H701" s="17"/>
      <c r="L701" s="12"/>
      <c r="O701" s="5"/>
      <c r="P701" s="13"/>
    </row>
    <row r="702" spans="1:16" x14ac:dyDescent="0.25">
      <c r="A702" s="16">
        <v>693</v>
      </c>
      <c r="B702" s="17" t="s">
        <v>1129</v>
      </c>
      <c r="C702" s="17" t="s">
        <v>828</v>
      </c>
      <c r="D702" s="16"/>
      <c r="E702" s="18"/>
      <c r="F702" s="19" t="s">
        <v>1548</v>
      </c>
      <c r="G702" s="20">
        <f>DATEDIF(F702,$A$3,"Y")</f>
        <v>31</v>
      </c>
      <c r="H702" s="23" t="s">
        <v>1695</v>
      </c>
      <c r="L702" s="12"/>
      <c r="O702" s="5"/>
      <c r="P702" s="13"/>
    </row>
    <row r="703" spans="1:16" x14ac:dyDescent="0.25">
      <c r="A703" s="16">
        <v>694</v>
      </c>
      <c r="B703" s="21" t="s">
        <v>776</v>
      </c>
      <c r="C703" s="21" t="s">
        <v>10</v>
      </c>
      <c r="D703" s="16">
        <v>539</v>
      </c>
      <c r="E703" s="18" t="s">
        <v>777</v>
      </c>
      <c r="F703" s="19" t="str">
        <f>LEFT(E703,2)&amp;"/"&amp;MID(E703,3,2)&amp;"/"&amp;RIGHT(E703,4)</f>
        <v>13/10/1983</v>
      </c>
      <c r="G703" s="20">
        <f>DATEDIF(F703,$A$3,"Y")</f>
        <v>33</v>
      </c>
      <c r="H703" s="17"/>
      <c r="L703" s="12"/>
      <c r="O703" s="5"/>
      <c r="P703" s="13"/>
    </row>
    <row r="704" spans="1:16" x14ac:dyDescent="0.25">
      <c r="A704" s="16">
        <v>695</v>
      </c>
      <c r="B704" s="21" t="s">
        <v>772</v>
      </c>
      <c r="C704" s="21" t="s">
        <v>10</v>
      </c>
      <c r="D704" s="16">
        <v>537</v>
      </c>
      <c r="E704" s="18" t="s">
        <v>773</v>
      </c>
      <c r="F704" s="19" t="str">
        <f>LEFT(E704,2)&amp;"/"&amp;MID(E704,3,2)&amp;"/"&amp;RIGHT(E704,4)</f>
        <v>11/08/1981</v>
      </c>
      <c r="G704" s="20">
        <f>DATEDIF(F704,$A$3,"Y")</f>
        <v>35</v>
      </c>
      <c r="H704" s="17"/>
      <c r="L704" s="12"/>
      <c r="O704" s="5"/>
      <c r="P704" s="13"/>
    </row>
    <row r="705" spans="1:16" x14ac:dyDescent="0.25">
      <c r="A705" s="16">
        <v>696</v>
      </c>
      <c r="B705" s="17" t="s">
        <v>1130</v>
      </c>
      <c r="C705" s="17" t="s">
        <v>825</v>
      </c>
      <c r="D705" s="16"/>
      <c r="E705" s="18"/>
      <c r="F705" s="19" t="s">
        <v>1549</v>
      </c>
      <c r="G705" s="20">
        <f>DATEDIF(F705,$A$3,"Y")</f>
        <v>32</v>
      </c>
      <c r="H705" s="23" t="s">
        <v>1753</v>
      </c>
      <c r="L705" s="12"/>
      <c r="O705" s="5"/>
      <c r="P705" s="13"/>
    </row>
    <row r="706" spans="1:16" x14ac:dyDescent="0.25">
      <c r="A706" s="16">
        <v>697</v>
      </c>
      <c r="B706" s="17" t="s">
        <v>1131</v>
      </c>
      <c r="C706" s="17" t="s">
        <v>828</v>
      </c>
      <c r="D706" s="16"/>
      <c r="E706" s="18"/>
      <c r="F706" s="19" t="s">
        <v>1550</v>
      </c>
      <c r="G706" s="20">
        <f>DATEDIF(F706,$A$3,"Y")</f>
        <v>29</v>
      </c>
      <c r="H706" s="23" t="s">
        <v>1728</v>
      </c>
      <c r="L706" s="12"/>
      <c r="O706" s="5"/>
      <c r="P706" s="13"/>
    </row>
    <row r="707" spans="1:16" x14ac:dyDescent="0.25">
      <c r="A707" s="16">
        <v>698</v>
      </c>
      <c r="B707" s="21" t="s">
        <v>306</v>
      </c>
      <c r="C707" s="21" t="s">
        <v>10</v>
      </c>
      <c r="D707" s="16">
        <v>176</v>
      </c>
      <c r="E707" s="18"/>
      <c r="F707" s="19">
        <v>16866</v>
      </c>
      <c r="G707" s="20">
        <v>71</v>
      </c>
      <c r="H707" s="17"/>
      <c r="L707" s="12"/>
      <c r="O707" s="5"/>
      <c r="P707" s="13"/>
    </row>
    <row r="708" spans="1:16" x14ac:dyDescent="0.25">
      <c r="A708" s="16">
        <v>699</v>
      </c>
      <c r="B708" s="17" t="s">
        <v>1132</v>
      </c>
      <c r="C708" s="17" t="s">
        <v>825</v>
      </c>
      <c r="D708" s="16"/>
      <c r="E708" s="18"/>
      <c r="F708" s="19" t="s">
        <v>1551</v>
      </c>
      <c r="G708" s="20">
        <f>DATEDIF(F708,$A$3,"Y")</f>
        <v>42</v>
      </c>
      <c r="H708" s="23" t="s">
        <v>1754</v>
      </c>
      <c r="L708" s="12"/>
      <c r="O708" s="5"/>
      <c r="P708" s="13"/>
    </row>
    <row r="709" spans="1:16" x14ac:dyDescent="0.25">
      <c r="A709" s="16">
        <v>700</v>
      </c>
      <c r="B709" s="17" t="s">
        <v>1133</v>
      </c>
      <c r="C709" s="17" t="s">
        <v>825</v>
      </c>
      <c r="D709" s="16"/>
      <c r="E709" s="18"/>
      <c r="F709" s="19" t="s">
        <v>1552</v>
      </c>
      <c r="G709" s="20">
        <f>DATEDIF(F709,$A$3,"Y")</f>
        <v>34</v>
      </c>
      <c r="H709" s="23" t="s">
        <v>1755</v>
      </c>
      <c r="L709" s="12"/>
      <c r="O709" s="5"/>
      <c r="P709" s="13"/>
    </row>
    <row r="710" spans="1:16" x14ac:dyDescent="0.25">
      <c r="A710" s="16">
        <v>701</v>
      </c>
      <c r="B710" s="21" t="s">
        <v>780</v>
      </c>
      <c r="C710" s="21" t="s">
        <v>6</v>
      </c>
      <c r="D710" s="16">
        <v>541</v>
      </c>
      <c r="E710" s="18" t="s">
        <v>781</v>
      </c>
      <c r="F710" s="19" t="str">
        <f>LEFT(E710,2)&amp;"/"&amp;MID(E710,3,2)&amp;"/"&amp;RIGHT(E710,4)</f>
        <v>16/01/1970</v>
      </c>
      <c r="G710" s="20">
        <f>DATEDIF(F710,$A$3,"Y")</f>
        <v>47</v>
      </c>
      <c r="H710" s="17"/>
      <c r="L710" s="12"/>
      <c r="O710" s="5"/>
      <c r="P710" s="13"/>
    </row>
    <row r="711" spans="1:16" x14ac:dyDescent="0.25">
      <c r="A711" s="16">
        <v>702</v>
      </c>
      <c r="B711" s="17" t="s">
        <v>371</v>
      </c>
      <c r="C711" s="17" t="s">
        <v>6</v>
      </c>
      <c r="D711" s="16">
        <v>241</v>
      </c>
      <c r="E711" s="18"/>
      <c r="F711" s="19">
        <v>17317</v>
      </c>
      <c r="G711" s="20">
        <v>69</v>
      </c>
      <c r="H711" s="17"/>
      <c r="L711" s="12"/>
      <c r="O711" s="5"/>
      <c r="P711" s="13"/>
    </row>
    <row r="712" spans="1:16" x14ac:dyDescent="0.25">
      <c r="A712" s="16">
        <v>703</v>
      </c>
      <c r="B712" s="17" t="s">
        <v>1134</v>
      </c>
      <c r="C712" s="17" t="s">
        <v>828</v>
      </c>
      <c r="D712" s="16"/>
      <c r="E712" s="18"/>
      <c r="F712" s="19" t="s">
        <v>1449</v>
      </c>
      <c r="G712" s="20">
        <f>DATEDIF(F712,$A$3,"Y")</f>
        <v>40</v>
      </c>
      <c r="H712" s="23" t="s">
        <v>1683</v>
      </c>
      <c r="L712" s="12"/>
      <c r="O712" s="5"/>
      <c r="P712" s="13"/>
    </row>
    <row r="713" spans="1:16" x14ac:dyDescent="0.25">
      <c r="A713" s="16">
        <v>704</v>
      </c>
      <c r="B713" s="17" t="s">
        <v>357</v>
      </c>
      <c r="C713" s="17" t="s">
        <v>10</v>
      </c>
      <c r="D713" s="16">
        <v>227</v>
      </c>
      <c r="E713" s="18"/>
      <c r="F713" s="19">
        <v>18169</v>
      </c>
      <c r="G713" s="20">
        <v>67</v>
      </c>
      <c r="H713" s="17"/>
      <c r="L713" s="12"/>
      <c r="O713" s="5"/>
      <c r="P713" s="13"/>
    </row>
    <row r="714" spans="1:16" x14ac:dyDescent="0.25">
      <c r="A714" s="16">
        <v>705</v>
      </c>
      <c r="B714" s="17" t="s">
        <v>1135</v>
      </c>
      <c r="C714" s="17" t="s">
        <v>828</v>
      </c>
      <c r="D714" s="16"/>
      <c r="E714" s="18"/>
      <c r="F714" s="19" t="s">
        <v>1553</v>
      </c>
      <c r="G714" s="20">
        <f>DATEDIF(F714,$A$3,"Y")</f>
        <v>40</v>
      </c>
      <c r="H714" s="23"/>
      <c r="L714" s="12"/>
      <c r="O714" s="5"/>
      <c r="P714" s="13"/>
    </row>
    <row r="715" spans="1:16" x14ac:dyDescent="0.25">
      <c r="A715" s="16">
        <v>706</v>
      </c>
      <c r="B715" s="17" t="s">
        <v>1136</v>
      </c>
      <c r="C715" s="17" t="s">
        <v>828</v>
      </c>
      <c r="D715" s="16"/>
      <c r="E715" s="18"/>
      <c r="F715" s="19" t="s">
        <v>1554</v>
      </c>
      <c r="G715" s="20">
        <f>DATEDIF(F715,$A$3,"Y")</f>
        <v>54</v>
      </c>
      <c r="H715" s="23"/>
      <c r="L715" s="12"/>
      <c r="O715" s="5"/>
      <c r="P715" s="13"/>
    </row>
    <row r="716" spans="1:16" x14ac:dyDescent="0.25">
      <c r="A716" s="16">
        <v>707</v>
      </c>
      <c r="B716" s="17" t="s">
        <v>1137</v>
      </c>
      <c r="C716" s="17" t="s">
        <v>828</v>
      </c>
      <c r="D716" s="16"/>
      <c r="E716" s="18"/>
      <c r="F716" s="19" t="s">
        <v>1555</v>
      </c>
      <c r="G716" s="20">
        <f>DATEDIF(F716,$A$3,"Y")</f>
        <v>45</v>
      </c>
      <c r="H716" s="23" t="s">
        <v>1756</v>
      </c>
      <c r="L716" s="12"/>
      <c r="O716" s="5"/>
      <c r="P716" s="13"/>
    </row>
    <row r="717" spans="1:16" x14ac:dyDescent="0.25">
      <c r="A717" s="16">
        <v>708</v>
      </c>
      <c r="B717" s="17" t="s">
        <v>1138</v>
      </c>
      <c r="C717" s="17" t="s">
        <v>828</v>
      </c>
      <c r="D717" s="16"/>
      <c r="E717" s="18"/>
      <c r="F717" s="19" t="s">
        <v>1556</v>
      </c>
      <c r="G717" s="20">
        <f>DATEDIF(F717,$A$3,"Y")</f>
        <v>21</v>
      </c>
      <c r="H717" s="23" t="s">
        <v>1682</v>
      </c>
      <c r="L717" s="12"/>
      <c r="O717" s="5"/>
      <c r="P717" s="13"/>
    </row>
    <row r="718" spans="1:16" x14ac:dyDescent="0.25">
      <c r="A718" s="16">
        <v>709</v>
      </c>
      <c r="B718" s="17" t="s">
        <v>556</v>
      </c>
      <c r="C718" s="17" t="s">
        <v>10</v>
      </c>
      <c r="D718" s="16">
        <v>420</v>
      </c>
      <c r="E718" s="18"/>
      <c r="F718" s="19">
        <v>14020</v>
      </c>
      <c r="G718" s="20">
        <v>78</v>
      </c>
      <c r="H718" s="17"/>
      <c r="L718" s="12"/>
      <c r="O718" s="5"/>
      <c r="P718" s="13"/>
    </row>
    <row r="719" spans="1:16" x14ac:dyDescent="0.25">
      <c r="A719" s="16">
        <v>710</v>
      </c>
      <c r="B719" s="17" t="s">
        <v>1139</v>
      </c>
      <c r="C719" s="17" t="s">
        <v>828</v>
      </c>
      <c r="D719" s="16"/>
      <c r="E719" s="18"/>
      <c r="F719" s="19" t="s">
        <v>1557</v>
      </c>
      <c r="G719" s="20">
        <f>DATEDIF(F719,$A$3,"Y")</f>
        <v>39</v>
      </c>
      <c r="H719" s="23" t="s">
        <v>1722</v>
      </c>
      <c r="L719" s="12"/>
      <c r="O719" s="5"/>
      <c r="P719" s="13"/>
    </row>
    <row r="720" spans="1:16" x14ac:dyDescent="0.25">
      <c r="A720" s="16">
        <v>711</v>
      </c>
      <c r="B720" s="17" t="s">
        <v>245</v>
      </c>
      <c r="C720" s="17" t="s">
        <v>10</v>
      </c>
      <c r="D720" s="16">
        <v>119</v>
      </c>
      <c r="E720" s="18"/>
      <c r="F720" s="19">
        <v>32874</v>
      </c>
      <c r="G720" s="20">
        <v>27</v>
      </c>
      <c r="H720" s="17" t="s">
        <v>240</v>
      </c>
      <c r="L720" s="12"/>
      <c r="O720" s="5"/>
      <c r="P720" s="13"/>
    </row>
    <row r="721" spans="1:16" x14ac:dyDescent="0.25">
      <c r="A721" s="16">
        <v>712</v>
      </c>
      <c r="B721" s="17" t="s">
        <v>1140</v>
      </c>
      <c r="C721" s="17" t="s">
        <v>828</v>
      </c>
      <c r="D721" s="16"/>
      <c r="E721" s="18"/>
      <c r="F721" s="19" t="s">
        <v>1558</v>
      </c>
      <c r="G721" s="20">
        <f>DATEDIF(F721,$A$3,"Y")</f>
        <v>30</v>
      </c>
      <c r="H721" s="23" t="s">
        <v>1684</v>
      </c>
      <c r="L721" s="12"/>
      <c r="O721" s="5"/>
      <c r="P721" s="13"/>
    </row>
    <row r="722" spans="1:16" x14ac:dyDescent="0.25">
      <c r="A722" s="16">
        <v>713</v>
      </c>
      <c r="B722" s="17" t="s">
        <v>1141</v>
      </c>
      <c r="C722" s="17" t="s">
        <v>828</v>
      </c>
      <c r="D722" s="16"/>
      <c r="E722" s="18"/>
      <c r="F722" s="19" t="s">
        <v>1559</v>
      </c>
      <c r="G722" s="20">
        <f>DATEDIF(F722,$A$3,"Y")</f>
        <v>22</v>
      </c>
      <c r="H722" s="23"/>
      <c r="L722" s="12"/>
      <c r="O722" s="5"/>
      <c r="P722" s="13"/>
    </row>
    <row r="723" spans="1:16" x14ac:dyDescent="0.25">
      <c r="A723" s="16">
        <v>714</v>
      </c>
      <c r="B723" s="17" t="s">
        <v>613</v>
      </c>
      <c r="C723" s="17" t="s">
        <v>10</v>
      </c>
      <c r="D723" s="16">
        <v>1023</v>
      </c>
      <c r="E723" s="18"/>
      <c r="F723" s="19">
        <v>22366</v>
      </c>
      <c r="G723" s="20">
        <f>DATEDIF(F723,$A$3,"Y")</f>
        <v>55</v>
      </c>
      <c r="H723" s="17"/>
      <c r="L723" s="12"/>
      <c r="O723" s="5"/>
      <c r="P723" s="13"/>
    </row>
    <row r="724" spans="1:16" x14ac:dyDescent="0.25">
      <c r="A724" s="16">
        <v>715</v>
      </c>
      <c r="B724" s="17" t="s">
        <v>1142</v>
      </c>
      <c r="C724" s="17" t="s">
        <v>828</v>
      </c>
      <c r="D724" s="16"/>
      <c r="E724" s="18"/>
      <c r="F724" s="19" t="s">
        <v>1560</v>
      </c>
      <c r="G724" s="20">
        <f>DATEDIF(F724,$A$3,"Y")</f>
        <v>27</v>
      </c>
      <c r="H724" s="23" t="s">
        <v>1689</v>
      </c>
      <c r="L724" s="12"/>
      <c r="O724" s="5"/>
      <c r="P724" s="13"/>
    </row>
    <row r="725" spans="1:16" x14ac:dyDescent="0.25">
      <c r="A725" s="16">
        <v>716</v>
      </c>
      <c r="B725" s="17" t="s">
        <v>607</v>
      </c>
      <c r="C725" s="17" t="s">
        <v>6</v>
      </c>
      <c r="D725" s="16">
        <v>469</v>
      </c>
      <c r="E725" s="18"/>
      <c r="F725" s="19">
        <v>23292</v>
      </c>
      <c r="G725" s="20">
        <v>53</v>
      </c>
      <c r="H725" s="17"/>
      <c r="L725" s="12"/>
      <c r="O725" s="5"/>
      <c r="P725" s="13"/>
    </row>
    <row r="726" spans="1:16" x14ac:dyDescent="0.25">
      <c r="A726" s="16">
        <v>717</v>
      </c>
      <c r="B726" s="17" t="s">
        <v>1143</v>
      </c>
      <c r="C726" s="17" t="s">
        <v>825</v>
      </c>
      <c r="D726" s="16"/>
      <c r="E726" s="18"/>
      <c r="F726" s="19" t="s">
        <v>1561</v>
      </c>
      <c r="G726" s="20">
        <f>DATEDIF(F726,$A$3,"Y")</f>
        <v>53</v>
      </c>
      <c r="H726" s="23" t="s">
        <v>1757</v>
      </c>
      <c r="L726" s="12"/>
      <c r="O726" s="5"/>
      <c r="P726" s="13"/>
    </row>
    <row r="727" spans="1:16" x14ac:dyDescent="0.25">
      <c r="A727" s="16">
        <v>718</v>
      </c>
      <c r="B727" s="17" t="s">
        <v>1144</v>
      </c>
      <c r="C727" s="17" t="s">
        <v>828</v>
      </c>
      <c r="D727" s="16"/>
      <c r="E727" s="18"/>
      <c r="F727" s="19" t="s">
        <v>1562</v>
      </c>
      <c r="G727" s="20">
        <f>DATEDIF(F727,$A$3,"Y")</f>
        <v>28</v>
      </c>
      <c r="H727" s="23"/>
      <c r="L727" s="12"/>
      <c r="O727" s="5"/>
      <c r="P727" s="13"/>
    </row>
    <row r="728" spans="1:16" x14ac:dyDescent="0.25">
      <c r="A728" s="16">
        <v>719</v>
      </c>
      <c r="B728" s="17" t="s">
        <v>462</v>
      </c>
      <c r="C728" s="17" t="s">
        <v>10</v>
      </c>
      <c r="D728" s="16">
        <v>330</v>
      </c>
      <c r="E728" s="18"/>
      <c r="F728" s="19">
        <v>26590</v>
      </c>
      <c r="G728" s="20">
        <v>44</v>
      </c>
      <c r="H728" s="17"/>
      <c r="L728" s="12"/>
      <c r="O728" s="5"/>
      <c r="P728" s="13"/>
    </row>
    <row r="729" spans="1:16" x14ac:dyDescent="0.25">
      <c r="A729" s="16">
        <v>720</v>
      </c>
      <c r="B729" s="17" t="s">
        <v>464</v>
      </c>
      <c r="C729" s="17" t="s">
        <v>6</v>
      </c>
      <c r="D729" s="16">
        <v>332</v>
      </c>
      <c r="E729" s="18"/>
      <c r="F729" s="19">
        <v>29792</v>
      </c>
      <c r="G729" s="20">
        <v>35</v>
      </c>
      <c r="H729" s="17"/>
      <c r="L729" s="12"/>
      <c r="O729" s="5"/>
      <c r="P729" s="13"/>
    </row>
    <row r="730" spans="1:16" x14ac:dyDescent="0.25">
      <c r="A730" s="16">
        <v>721</v>
      </c>
      <c r="B730" s="17" t="s">
        <v>1145</v>
      </c>
      <c r="C730" s="17" t="s">
        <v>828</v>
      </c>
      <c r="D730" s="16"/>
      <c r="E730" s="18"/>
      <c r="F730" s="19" t="s">
        <v>1563</v>
      </c>
      <c r="G730" s="20">
        <f>DATEDIF(F730,$A$3,"Y")</f>
        <v>40</v>
      </c>
      <c r="H730" s="23" t="s">
        <v>1687</v>
      </c>
      <c r="L730" s="12"/>
      <c r="O730" s="5"/>
      <c r="P730" s="13"/>
    </row>
    <row r="731" spans="1:16" x14ac:dyDescent="0.25">
      <c r="A731" s="16">
        <v>722</v>
      </c>
      <c r="B731" s="17" t="s">
        <v>1146</v>
      </c>
      <c r="C731" s="17" t="s">
        <v>825</v>
      </c>
      <c r="D731" s="16"/>
      <c r="E731" s="18"/>
      <c r="F731" s="19" t="s">
        <v>1564</v>
      </c>
      <c r="G731" s="20">
        <f>DATEDIF(F731,$A$3,"Y")</f>
        <v>50</v>
      </c>
      <c r="H731" s="23"/>
      <c r="L731" s="12"/>
      <c r="O731" s="5"/>
      <c r="P731" s="13"/>
    </row>
    <row r="732" spans="1:16" x14ac:dyDescent="0.25">
      <c r="A732" s="16">
        <v>723</v>
      </c>
      <c r="B732" s="17" t="s">
        <v>391</v>
      </c>
      <c r="C732" s="17" t="s">
        <v>10</v>
      </c>
      <c r="D732" s="16">
        <v>261</v>
      </c>
      <c r="E732" s="18"/>
      <c r="F732" s="19">
        <v>25286</v>
      </c>
      <c r="G732" s="20">
        <v>47</v>
      </c>
      <c r="H732" s="17"/>
      <c r="L732" s="12"/>
      <c r="O732" s="5"/>
      <c r="P732" s="13"/>
    </row>
    <row r="733" spans="1:16" x14ac:dyDescent="0.25">
      <c r="A733" s="16">
        <v>724</v>
      </c>
      <c r="B733" s="17" t="s">
        <v>390</v>
      </c>
      <c r="C733" s="17" t="s">
        <v>10</v>
      </c>
      <c r="D733" s="16">
        <v>260</v>
      </c>
      <c r="E733" s="18"/>
      <c r="F733" s="19">
        <v>25892</v>
      </c>
      <c r="G733" s="20">
        <v>46</v>
      </c>
      <c r="H733" s="17"/>
      <c r="L733" s="12"/>
      <c r="O733" s="5"/>
      <c r="P733" s="13"/>
    </row>
    <row r="734" spans="1:16" x14ac:dyDescent="0.25">
      <c r="A734" s="16">
        <v>725</v>
      </c>
      <c r="B734" s="17" t="s">
        <v>1147</v>
      </c>
      <c r="C734" s="17" t="s">
        <v>828</v>
      </c>
      <c r="D734" s="16"/>
      <c r="E734" s="18"/>
      <c r="F734" s="19" t="s">
        <v>1565</v>
      </c>
      <c r="G734" s="20">
        <f>DATEDIF(F734,$A$3,"Y")</f>
        <v>39</v>
      </c>
      <c r="H734" s="23" t="s">
        <v>1758</v>
      </c>
      <c r="L734" s="12"/>
      <c r="O734" s="5"/>
      <c r="P734" s="13"/>
    </row>
    <row r="735" spans="1:16" x14ac:dyDescent="0.25">
      <c r="A735" s="16">
        <v>726</v>
      </c>
      <c r="B735" s="17" t="s">
        <v>454</v>
      </c>
      <c r="C735" s="17" t="s">
        <v>10</v>
      </c>
      <c r="D735" s="16">
        <v>322</v>
      </c>
      <c r="E735" s="18"/>
      <c r="F735" s="19">
        <v>24534</v>
      </c>
      <c r="G735" s="20">
        <v>50</v>
      </c>
      <c r="H735" s="17"/>
      <c r="L735" s="12"/>
      <c r="O735" s="5"/>
      <c r="P735" s="13"/>
    </row>
    <row r="736" spans="1:16" x14ac:dyDescent="0.25">
      <c r="A736" s="16">
        <v>727</v>
      </c>
      <c r="B736" s="17" t="s">
        <v>254</v>
      </c>
      <c r="C736" s="17" t="s">
        <v>6</v>
      </c>
      <c r="D736" s="16">
        <v>127</v>
      </c>
      <c r="E736" s="18"/>
      <c r="F736" s="19">
        <v>29533</v>
      </c>
      <c r="G736" s="20">
        <v>36</v>
      </c>
      <c r="H736" s="17"/>
      <c r="L736" s="12"/>
      <c r="O736" s="5"/>
      <c r="P736" s="13"/>
    </row>
    <row r="737" spans="1:16" x14ac:dyDescent="0.25">
      <c r="A737" s="16">
        <v>728</v>
      </c>
      <c r="B737" s="17" t="s">
        <v>393</v>
      </c>
      <c r="C737" s="17" t="s">
        <v>6</v>
      </c>
      <c r="D737" s="16">
        <v>263</v>
      </c>
      <c r="E737" s="18"/>
      <c r="F737" s="19">
        <v>28496</v>
      </c>
      <c r="G737" s="20">
        <v>39</v>
      </c>
      <c r="H737" s="17"/>
      <c r="L737" s="12"/>
      <c r="O737" s="5"/>
      <c r="P737" s="13"/>
    </row>
    <row r="738" spans="1:16" x14ac:dyDescent="0.25">
      <c r="A738" s="16">
        <v>729</v>
      </c>
      <c r="B738" s="17" t="s">
        <v>526</v>
      </c>
      <c r="C738" s="17" t="s">
        <v>10</v>
      </c>
      <c r="D738" s="16">
        <v>392</v>
      </c>
      <c r="E738" s="18"/>
      <c r="F738" s="19">
        <v>23617</v>
      </c>
      <c r="G738" s="20">
        <v>52</v>
      </c>
      <c r="H738" s="17"/>
      <c r="L738" s="12"/>
      <c r="O738" s="5"/>
      <c r="P738" s="13"/>
    </row>
    <row r="739" spans="1:16" x14ac:dyDescent="0.25">
      <c r="A739" s="16">
        <v>730</v>
      </c>
      <c r="B739" s="17" t="s">
        <v>555</v>
      </c>
      <c r="C739" s="17" t="s">
        <v>10</v>
      </c>
      <c r="D739" s="16">
        <v>419</v>
      </c>
      <c r="E739" s="18"/>
      <c r="F739" s="19">
        <v>23495</v>
      </c>
      <c r="G739" s="20">
        <v>52</v>
      </c>
      <c r="H739" s="17"/>
      <c r="L739" s="12"/>
      <c r="O739" s="5"/>
      <c r="P739" s="13"/>
    </row>
    <row r="740" spans="1:16" x14ac:dyDescent="0.25">
      <c r="A740" s="16">
        <v>731</v>
      </c>
      <c r="B740" s="17" t="s">
        <v>611</v>
      </c>
      <c r="C740" s="17" t="s">
        <v>10</v>
      </c>
      <c r="D740" s="16">
        <v>1021</v>
      </c>
      <c r="E740" s="18"/>
      <c r="F740" s="19">
        <v>25625</v>
      </c>
      <c r="G740" s="20">
        <f>DATEDIF(F740,$A$3,"Y")</f>
        <v>47</v>
      </c>
      <c r="H740" s="17"/>
      <c r="L740" s="12"/>
      <c r="O740" s="5"/>
      <c r="P740" s="13"/>
    </row>
    <row r="741" spans="1:16" x14ac:dyDescent="0.25">
      <c r="A741" s="16">
        <v>732</v>
      </c>
      <c r="B741" s="17" t="s">
        <v>1148</v>
      </c>
      <c r="C741" s="17" t="s">
        <v>825</v>
      </c>
      <c r="D741" s="16"/>
      <c r="E741" s="18"/>
      <c r="F741" s="19" t="s">
        <v>1566</v>
      </c>
      <c r="G741" s="20">
        <f>DATEDIF(F741,$A$3,"Y")</f>
        <v>30</v>
      </c>
      <c r="H741" s="23"/>
      <c r="L741" s="12"/>
      <c r="O741" s="5"/>
      <c r="P741" s="13"/>
    </row>
    <row r="742" spans="1:16" x14ac:dyDescent="0.25">
      <c r="A742" s="16">
        <v>733</v>
      </c>
      <c r="B742" s="17" t="s">
        <v>351</v>
      </c>
      <c r="C742" s="17" t="s">
        <v>10</v>
      </c>
      <c r="D742" s="16">
        <v>221</v>
      </c>
      <c r="E742" s="18"/>
      <c r="F742" s="19">
        <v>12635</v>
      </c>
      <c r="G742" s="20">
        <v>82</v>
      </c>
      <c r="H742" s="17" t="s">
        <v>275</v>
      </c>
      <c r="L742" s="12"/>
      <c r="O742" s="5"/>
      <c r="P742" s="13"/>
    </row>
    <row r="743" spans="1:16" x14ac:dyDescent="0.25">
      <c r="A743" s="16">
        <v>734</v>
      </c>
      <c r="B743" s="17" t="s">
        <v>1149</v>
      </c>
      <c r="C743" s="17" t="s">
        <v>825</v>
      </c>
      <c r="D743" s="16"/>
      <c r="E743" s="18"/>
      <c r="F743" s="19" t="s">
        <v>1567</v>
      </c>
      <c r="G743" s="20">
        <f>DATEDIF(F743,$A$3,"Y")</f>
        <v>39</v>
      </c>
      <c r="H743" s="23"/>
      <c r="L743" s="12"/>
      <c r="O743" s="5"/>
      <c r="P743" s="13"/>
    </row>
    <row r="744" spans="1:16" x14ac:dyDescent="0.25">
      <c r="A744" s="16">
        <v>735</v>
      </c>
      <c r="B744" s="17" t="s">
        <v>605</v>
      </c>
      <c r="C744" s="17" t="s">
        <v>6</v>
      </c>
      <c r="D744" s="16">
        <v>467</v>
      </c>
      <c r="E744" s="18"/>
      <c r="F744" s="19">
        <v>21497</v>
      </c>
      <c r="G744" s="20">
        <v>58</v>
      </c>
      <c r="H744" s="17"/>
      <c r="L744" s="12"/>
      <c r="O744" s="5"/>
      <c r="P744" s="13"/>
    </row>
    <row r="745" spans="1:16" x14ac:dyDescent="0.25">
      <c r="A745" s="16">
        <v>736</v>
      </c>
      <c r="B745" s="21" t="s">
        <v>760</v>
      </c>
      <c r="C745" s="21" t="s">
        <v>10</v>
      </c>
      <c r="D745" s="16">
        <v>531</v>
      </c>
      <c r="E745" s="18" t="s">
        <v>761</v>
      </c>
      <c r="F745" s="19" t="str">
        <f>LEFT(E745,2)&amp;"/"&amp;MID(E745,3,2)&amp;"/"&amp;RIGHT(E745,4)</f>
        <v>05/12/1985</v>
      </c>
      <c r="G745" s="20">
        <f>DATEDIF(F745,$A$3,"Y")</f>
        <v>31</v>
      </c>
      <c r="H745" s="17"/>
      <c r="L745" s="12"/>
      <c r="O745" s="5"/>
      <c r="P745" s="13"/>
    </row>
    <row r="746" spans="1:16" x14ac:dyDescent="0.25">
      <c r="A746" s="16">
        <v>737</v>
      </c>
      <c r="B746" s="17" t="s">
        <v>541</v>
      </c>
      <c r="C746" s="17" t="s">
        <v>6</v>
      </c>
      <c r="D746" s="16">
        <v>406</v>
      </c>
      <c r="E746" s="18"/>
      <c r="F746" s="19">
        <v>30002</v>
      </c>
      <c r="G746" s="20">
        <v>35</v>
      </c>
      <c r="H746" s="17"/>
      <c r="L746" s="12"/>
      <c r="O746" s="5"/>
      <c r="P746" s="13"/>
    </row>
    <row r="747" spans="1:16" x14ac:dyDescent="0.25">
      <c r="A747" s="16">
        <v>738</v>
      </c>
      <c r="B747" s="17" t="s">
        <v>1150</v>
      </c>
      <c r="C747" s="17" t="s">
        <v>825</v>
      </c>
      <c r="D747" s="16"/>
      <c r="E747" s="18"/>
      <c r="F747" s="19" t="s">
        <v>1568</v>
      </c>
      <c r="G747" s="20">
        <f>DATEDIF(F747,$A$3,"Y")</f>
        <v>58</v>
      </c>
      <c r="H747" s="23" t="s">
        <v>1723</v>
      </c>
      <c r="L747" s="12"/>
      <c r="O747" s="5"/>
      <c r="P747" s="13"/>
    </row>
    <row r="748" spans="1:16" x14ac:dyDescent="0.25">
      <c r="A748" s="16">
        <v>739</v>
      </c>
      <c r="B748" s="17" t="s">
        <v>1151</v>
      </c>
      <c r="C748" s="17" t="s">
        <v>825</v>
      </c>
      <c r="D748" s="16"/>
      <c r="E748" s="18"/>
      <c r="F748" s="19" t="s">
        <v>1569</v>
      </c>
      <c r="G748" s="20">
        <f>DATEDIF(F748,$A$3,"Y")</f>
        <v>34</v>
      </c>
      <c r="H748" s="23" t="s">
        <v>1691</v>
      </c>
      <c r="L748" s="12"/>
      <c r="O748" s="5"/>
      <c r="P748" s="13"/>
    </row>
    <row r="749" spans="1:16" x14ac:dyDescent="0.25">
      <c r="A749" s="16">
        <v>740</v>
      </c>
      <c r="B749" s="21" t="s">
        <v>649</v>
      </c>
      <c r="C749" s="21" t="s">
        <v>10</v>
      </c>
      <c r="D749" s="16">
        <v>478</v>
      </c>
      <c r="E749" s="18" t="s">
        <v>650</v>
      </c>
      <c r="F749" s="19" t="str">
        <f>LEFT(E749,2)&amp;"/"&amp;MID(E749,3,2)&amp;"/"&amp;RIGHT(E749,4)</f>
        <v>19/01/1976</v>
      </c>
      <c r="G749" s="20">
        <f>DATEDIF(F749,$A$3,"Y")</f>
        <v>41</v>
      </c>
      <c r="H749" s="17"/>
      <c r="L749" s="12"/>
      <c r="O749" s="5"/>
      <c r="P749" s="13"/>
    </row>
    <row r="750" spans="1:16" x14ac:dyDescent="0.25">
      <c r="A750" s="16">
        <v>741</v>
      </c>
      <c r="B750" s="21" t="s">
        <v>717</v>
      </c>
      <c r="C750" s="21" t="s">
        <v>10</v>
      </c>
      <c r="D750" s="16">
        <v>510</v>
      </c>
      <c r="E750" s="18" t="s">
        <v>718</v>
      </c>
      <c r="F750" s="19" t="str">
        <f>LEFT(E750,2)&amp;"/"&amp;MID(E750,3,2)&amp;"/"&amp;RIGHT(E750,4)</f>
        <v>01/02/2001</v>
      </c>
      <c r="G750" s="20">
        <f>DATEDIF(F750,$A$3,"Y")</f>
        <v>16</v>
      </c>
      <c r="H750" s="17"/>
      <c r="L750" s="12"/>
      <c r="O750" s="5"/>
      <c r="P750" s="13"/>
    </row>
    <row r="751" spans="1:16" x14ac:dyDescent="0.25">
      <c r="A751" s="16">
        <v>742</v>
      </c>
      <c r="B751" s="17" t="s">
        <v>600</v>
      </c>
      <c r="C751" s="17" t="s">
        <v>6</v>
      </c>
      <c r="D751" s="16">
        <v>462</v>
      </c>
      <c r="E751" s="18"/>
      <c r="F751" s="19">
        <v>36968</v>
      </c>
      <c r="G751" s="20">
        <v>15</v>
      </c>
      <c r="H751" s="17"/>
      <c r="L751" s="12"/>
      <c r="O751" s="5"/>
      <c r="P751" s="13"/>
    </row>
    <row r="752" spans="1:16" x14ac:dyDescent="0.25">
      <c r="A752" s="16">
        <v>743</v>
      </c>
      <c r="B752" s="17" t="s">
        <v>1152</v>
      </c>
      <c r="C752" s="17" t="s">
        <v>828</v>
      </c>
      <c r="D752" s="16"/>
      <c r="E752" s="18"/>
      <c r="F752" s="19" t="s">
        <v>1570</v>
      </c>
      <c r="G752" s="20" t="e">
        <f>DATEDIF(F752,$A$3,"Y")</f>
        <v>#VALUE!</v>
      </c>
      <c r="H752" s="23" t="s">
        <v>1707</v>
      </c>
      <c r="L752" s="12"/>
      <c r="O752" s="5"/>
      <c r="P752" s="13"/>
    </row>
    <row r="753" spans="1:16" x14ac:dyDescent="0.25">
      <c r="A753" s="16">
        <v>744</v>
      </c>
      <c r="B753" s="17" t="s">
        <v>409</v>
      </c>
      <c r="C753" s="17" t="s">
        <v>6</v>
      </c>
      <c r="D753" s="16">
        <v>278</v>
      </c>
      <c r="E753" s="18"/>
      <c r="F753" s="19">
        <v>24360</v>
      </c>
      <c r="G753" s="20">
        <v>50</v>
      </c>
      <c r="H753" s="17"/>
      <c r="L753" s="12"/>
      <c r="O753" s="5"/>
      <c r="P753" s="13"/>
    </row>
    <row r="754" spans="1:16" x14ac:dyDescent="0.25">
      <c r="A754" s="16">
        <v>745</v>
      </c>
      <c r="B754" s="17" t="s">
        <v>448</v>
      </c>
      <c r="C754" s="17" t="s">
        <v>6</v>
      </c>
      <c r="D754" s="16">
        <v>316</v>
      </c>
      <c r="E754" s="18"/>
      <c r="F754" s="19">
        <v>22914</v>
      </c>
      <c r="G754" s="20">
        <v>54</v>
      </c>
      <c r="H754" s="17"/>
      <c r="L754" s="12"/>
      <c r="O754" s="5"/>
      <c r="P754" s="13"/>
    </row>
    <row r="755" spans="1:16" x14ac:dyDescent="0.25">
      <c r="A755" s="16">
        <v>746</v>
      </c>
      <c r="B755" s="17" t="s">
        <v>487</v>
      </c>
      <c r="C755" s="17" t="s">
        <v>6</v>
      </c>
      <c r="D755" s="16">
        <v>355</v>
      </c>
      <c r="E755" s="18"/>
      <c r="F755" s="19">
        <v>30230</v>
      </c>
      <c r="G755" s="20">
        <v>34</v>
      </c>
      <c r="H755" s="17" t="s">
        <v>240</v>
      </c>
      <c r="L755" s="12"/>
      <c r="O755" s="5"/>
      <c r="P755" s="13"/>
    </row>
    <row r="756" spans="1:16" x14ac:dyDescent="0.25">
      <c r="A756" s="16">
        <v>747</v>
      </c>
      <c r="B756" s="17" t="s">
        <v>274</v>
      </c>
      <c r="C756" s="17" t="s">
        <v>6</v>
      </c>
      <c r="D756" s="16">
        <v>147</v>
      </c>
      <c r="E756" s="18"/>
      <c r="F756" s="19">
        <v>15247</v>
      </c>
      <c r="G756" s="20">
        <v>75</v>
      </c>
      <c r="H756" s="17" t="s">
        <v>275</v>
      </c>
      <c r="L756" s="12"/>
      <c r="O756" s="5"/>
      <c r="P756" s="13"/>
    </row>
    <row r="757" spans="1:16" x14ac:dyDescent="0.25">
      <c r="A757" s="16">
        <v>748</v>
      </c>
      <c r="B757" s="17" t="s">
        <v>321</v>
      </c>
      <c r="C757" s="17" t="s">
        <v>6</v>
      </c>
      <c r="D757" s="16">
        <v>191</v>
      </c>
      <c r="E757" s="18"/>
      <c r="F757" s="19">
        <v>28792</v>
      </c>
      <c r="G757" s="20">
        <v>38</v>
      </c>
      <c r="H757" s="17"/>
      <c r="L757" s="12"/>
      <c r="O757" s="5"/>
      <c r="P757" s="13"/>
    </row>
    <row r="758" spans="1:16" x14ac:dyDescent="0.25">
      <c r="A758" s="16">
        <v>749</v>
      </c>
      <c r="B758" s="17" t="s">
        <v>1153</v>
      </c>
      <c r="C758" s="17" t="s">
        <v>828</v>
      </c>
      <c r="D758" s="16"/>
      <c r="E758" s="18"/>
      <c r="F758" s="19" t="s">
        <v>1571</v>
      </c>
      <c r="G758" s="20">
        <f>DATEDIF(F758,$A$3,"Y")</f>
        <v>25</v>
      </c>
      <c r="H758" s="23" t="s">
        <v>1692</v>
      </c>
      <c r="L758" s="12"/>
      <c r="O758" s="5"/>
      <c r="P758" s="13"/>
    </row>
    <row r="759" spans="1:16" x14ac:dyDescent="0.25">
      <c r="A759" s="16">
        <v>750</v>
      </c>
      <c r="B759" s="17" t="s">
        <v>1154</v>
      </c>
      <c r="C759" s="17" t="s">
        <v>825</v>
      </c>
      <c r="D759" s="16"/>
      <c r="E759" s="18"/>
      <c r="F759" s="19" t="s">
        <v>1572</v>
      </c>
      <c r="G759" s="20">
        <f>DATEDIF(F759,$A$3,"Y")</f>
        <v>26</v>
      </c>
      <c r="H759" s="23"/>
      <c r="L759" s="12"/>
      <c r="O759" s="5"/>
      <c r="P759" s="13"/>
    </row>
    <row r="760" spans="1:16" x14ac:dyDescent="0.25">
      <c r="A760" s="16">
        <v>751</v>
      </c>
      <c r="B760" s="17" t="s">
        <v>1155</v>
      </c>
      <c r="C760" s="17" t="s">
        <v>828</v>
      </c>
      <c r="D760" s="16"/>
      <c r="E760" s="18"/>
      <c r="F760" s="19" t="s">
        <v>1573</v>
      </c>
      <c r="G760" s="20">
        <f>DATEDIF(F760,$A$3,"Y")</f>
        <v>50</v>
      </c>
      <c r="H760" s="23"/>
      <c r="L760" s="12"/>
      <c r="O760" s="5"/>
      <c r="P760" s="13"/>
    </row>
    <row r="761" spans="1:16" x14ac:dyDescent="0.25">
      <c r="A761" s="16">
        <v>752</v>
      </c>
      <c r="B761" s="21" t="s">
        <v>641</v>
      </c>
      <c r="C761" s="21" t="s">
        <v>6</v>
      </c>
      <c r="D761" s="22">
        <v>474</v>
      </c>
      <c r="E761" s="18" t="s">
        <v>642</v>
      </c>
      <c r="F761" s="19" t="str">
        <f>LEFT(E761,2)&amp;"/"&amp;MID(E761,3,2)&amp;"/"&amp;RIGHT(E761,4)</f>
        <v>01/08/1987</v>
      </c>
      <c r="G761" s="20">
        <f>DATEDIF(F761,$A$3,"Y")</f>
        <v>29</v>
      </c>
      <c r="H761" s="17"/>
      <c r="L761" s="12"/>
      <c r="O761" s="5"/>
      <c r="P761" s="13"/>
    </row>
    <row r="762" spans="1:16" x14ac:dyDescent="0.25">
      <c r="A762" s="16">
        <v>753</v>
      </c>
      <c r="B762" s="21" t="s">
        <v>639</v>
      </c>
      <c r="C762" s="21" t="s">
        <v>10</v>
      </c>
      <c r="D762" s="22">
        <v>473</v>
      </c>
      <c r="E762" s="18" t="s">
        <v>640</v>
      </c>
      <c r="F762" s="19" t="str">
        <f>LEFT(E762,2)&amp;"/"&amp;MID(E762,3,2)&amp;"/"&amp;RIGHT(E762,4)</f>
        <v>23/10/1954</v>
      </c>
      <c r="G762" s="20">
        <f>DATEDIF(F762,$A$3,"Y")</f>
        <v>62</v>
      </c>
      <c r="H762" s="17"/>
      <c r="L762" s="12"/>
      <c r="O762" s="5"/>
      <c r="P762" s="13"/>
    </row>
    <row r="763" spans="1:16" x14ac:dyDescent="0.25">
      <c r="A763" s="16">
        <v>754</v>
      </c>
      <c r="B763" s="21" t="s">
        <v>570</v>
      </c>
      <c r="C763" s="17" t="s">
        <v>6</v>
      </c>
      <c r="D763" s="16">
        <v>434</v>
      </c>
      <c r="E763" s="18"/>
      <c r="F763" s="19">
        <v>31469</v>
      </c>
      <c r="G763" s="20">
        <v>31</v>
      </c>
      <c r="H763" s="17"/>
      <c r="L763" s="12"/>
      <c r="O763" s="5"/>
      <c r="P763" s="13"/>
    </row>
    <row r="764" spans="1:16" x14ac:dyDescent="0.25">
      <c r="A764" s="16">
        <v>755</v>
      </c>
      <c r="B764" s="17" t="s">
        <v>362</v>
      </c>
      <c r="C764" s="17" t="s">
        <v>6</v>
      </c>
      <c r="D764" s="16">
        <v>232</v>
      </c>
      <c r="E764" s="18"/>
      <c r="F764" s="19">
        <v>18961</v>
      </c>
      <c r="G764" s="20">
        <v>65</v>
      </c>
      <c r="H764" s="17"/>
      <c r="L764" s="12"/>
      <c r="O764" s="5"/>
      <c r="P764" s="13"/>
    </row>
    <row r="765" spans="1:16" x14ac:dyDescent="0.25">
      <c r="A765" s="16">
        <v>756</v>
      </c>
      <c r="B765" s="17" t="s">
        <v>1156</v>
      </c>
      <c r="C765" s="17" t="s">
        <v>828</v>
      </c>
      <c r="D765" s="16"/>
      <c r="E765" s="18"/>
      <c r="F765" s="19" t="s">
        <v>1574</v>
      </c>
      <c r="G765" s="20">
        <f>DATEDIF(F765,$A$3,"Y")</f>
        <v>59</v>
      </c>
      <c r="H765" s="23"/>
      <c r="L765" s="12"/>
      <c r="O765" s="5"/>
      <c r="P765" s="13"/>
    </row>
    <row r="766" spans="1:16" x14ac:dyDescent="0.25">
      <c r="A766" s="16">
        <v>757</v>
      </c>
      <c r="B766" s="21" t="s">
        <v>693</v>
      </c>
      <c r="C766" s="21" t="s">
        <v>6</v>
      </c>
      <c r="D766" s="16">
        <v>498</v>
      </c>
      <c r="E766" s="18" t="s">
        <v>694</v>
      </c>
      <c r="F766" s="19" t="str">
        <f>LEFT(E766,2)&amp;"/"&amp;MID(E766,3,2)&amp;"/"&amp;RIGHT(E766,4)</f>
        <v>16/10/1964</v>
      </c>
      <c r="G766" s="20">
        <f>DATEDIF(F766,$A$3,"Y")</f>
        <v>52</v>
      </c>
      <c r="H766" s="17" t="s">
        <v>692</v>
      </c>
      <c r="L766" s="12"/>
      <c r="O766" s="5"/>
      <c r="P766" s="13"/>
    </row>
    <row r="767" spans="1:16" x14ac:dyDescent="0.25">
      <c r="A767" s="16">
        <v>758</v>
      </c>
      <c r="B767" s="17" t="s">
        <v>356</v>
      </c>
      <c r="C767" s="17" t="s">
        <v>6</v>
      </c>
      <c r="D767" s="16">
        <v>226</v>
      </c>
      <c r="E767" s="18"/>
      <c r="F767" s="19">
        <v>23833</v>
      </c>
      <c r="G767" s="20">
        <v>51</v>
      </c>
      <c r="H767" s="17" t="s">
        <v>226</v>
      </c>
      <c r="L767" s="12"/>
      <c r="O767" s="5"/>
      <c r="P767" s="13"/>
    </row>
    <row r="768" spans="1:16" x14ac:dyDescent="0.25">
      <c r="A768" s="16">
        <v>759</v>
      </c>
      <c r="B768" s="21" t="s">
        <v>637</v>
      </c>
      <c r="C768" s="21" t="s">
        <v>6</v>
      </c>
      <c r="D768" s="16">
        <v>1039</v>
      </c>
      <c r="E768" s="18" t="s">
        <v>638</v>
      </c>
      <c r="F768" s="19" t="str">
        <f>LEFT(E768,2)&amp;"/"&amp;MID(E768,3,2)&amp;"/"&amp;RIGHT(E768,4)</f>
        <v>10/10/1983</v>
      </c>
      <c r="G768" s="20">
        <f>DATEDIF(F768,$A$3,"Y")</f>
        <v>33</v>
      </c>
      <c r="H768" s="17"/>
      <c r="L768" s="12"/>
      <c r="O768" s="5"/>
      <c r="P768" s="13"/>
    </row>
    <row r="769" spans="1:16" x14ac:dyDescent="0.25">
      <c r="A769" s="16">
        <v>760</v>
      </c>
      <c r="B769" s="17" t="s">
        <v>1157</v>
      </c>
      <c r="C769" s="17" t="s">
        <v>825</v>
      </c>
      <c r="D769" s="16"/>
      <c r="E769" s="18"/>
      <c r="F769" s="19" t="s">
        <v>1575</v>
      </c>
      <c r="G769" s="20">
        <f>DATEDIF(F769,$A$3,"Y")</f>
        <v>42</v>
      </c>
      <c r="H769" s="23" t="s">
        <v>1754</v>
      </c>
      <c r="L769" s="12"/>
      <c r="O769" s="5"/>
      <c r="P769" s="13"/>
    </row>
    <row r="770" spans="1:16" x14ac:dyDescent="0.25">
      <c r="A770" s="16">
        <v>761</v>
      </c>
      <c r="B770" s="17" t="s">
        <v>1158</v>
      </c>
      <c r="C770" s="17" t="s">
        <v>828</v>
      </c>
      <c r="D770" s="16"/>
      <c r="E770" s="18"/>
      <c r="F770" s="19" t="s">
        <v>1576</v>
      </c>
      <c r="G770" s="20">
        <f>DATEDIF(F770,$A$3,"Y")</f>
        <v>24</v>
      </c>
      <c r="H770" s="23"/>
      <c r="L770" s="12"/>
      <c r="O770" s="5"/>
      <c r="P770" s="13"/>
    </row>
    <row r="771" spans="1:16" x14ac:dyDescent="0.25">
      <c r="A771" s="16">
        <v>762</v>
      </c>
      <c r="B771" s="17" t="s">
        <v>1159</v>
      </c>
      <c r="C771" s="17" t="s">
        <v>828</v>
      </c>
      <c r="D771" s="16"/>
      <c r="E771" s="18"/>
      <c r="F771" s="19" t="s">
        <v>1577</v>
      </c>
      <c r="G771" s="20">
        <f>DATEDIF(F771,$A$3,"Y")</f>
        <v>49</v>
      </c>
      <c r="H771" s="23"/>
      <c r="L771" s="12"/>
      <c r="O771" s="5"/>
      <c r="P771" s="13"/>
    </row>
    <row r="772" spans="1:16" x14ac:dyDescent="0.25">
      <c r="A772" s="16">
        <v>763</v>
      </c>
      <c r="B772" s="17" t="s">
        <v>1160</v>
      </c>
      <c r="C772" s="17" t="s">
        <v>825</v>
      </c>
      <c r="D772" s="16"/>
      <c r="E772" s="18"/>
      <c r="F772" s="19" t="s">
        <v>1578</v>
      </c>
      <c r="G772" s="20">
        <f>DATEDIF(F772,$A$3,"Y")</f>
        <v>42</v>
      </c>
      <c r="H772" s="23" t="s">
        <v>1759</v>
      </c>
      <c r="L772" s="12"/>
      <c r="O772" s="5"/>
      <c r="P772" s="13"/>
    </row>
    <row r="773" spans="1:16" x14ac:dyDescent="0.25">
      <c r="A773" s="16">
        <v>764</v>
      </c>
      <c r="B773" s="17" t="s">
        <v>586</v>
      </c>
      <c r="C773" s="17" t="s">
        <v>6</v>
      </c>
      <c r="D773" s="16">
        <v>450</v>
      </c>
      <c r="E773" s="18"/>
      <c r="F773" s="19">
        <v>25115</v>
      </c>
      <c r="G773" s="20">
        <v>48</v>
      </c>
      <c r="H773" s="17"/>
      <c r="L773" s="12"/>
      <c r="O773" s="5"/>
      <c r="P773" s="13"/>
    </row>
    <row r="774" spans="1:16" x14ac:dyDescent="0.25">
      <c r="A774" s="16">
        <v>765</v>
      </c>
      <c r="B774" s="21" t="s">
        <v>192</v>
      </c>
      <c r="C774" s="21" t="s">
        <v>10</v>
      </c>
      <c r="D774" s="22">
        <v>88</v>
      </c>
      <c r="E774" s="18" t="s">
        <v>193</v>
      </c>
      <c r="F774" s="19" t="str">
        <f>LEFT(E774,2)&amp;"/"&amp;MID(E774,3,2)&amp;"/"&amp;RIGHT(E774,4)</f>
        <v>09/03/1988</v>
      </c>
      <c r="G774" s="20">
        <f t="shared" ref="G774:G780" si="22">DATEDIF(F774,$A$3,"Y")</f>
        <v>28</v>
      </c>
      <c r="H774" s="17"/>
      <c r="L774" s="12"/>
      <c r="O774" s="5"/>
      <c r="P774" s="13"/>
    </row>
    <row r="775" spans="1:16" x14ac:dyDescent="0.25">
      <c r="A775" s="16">
        <v>766</v>
      </c>
      <c r="B775" s="21" t="s">
        <v>633</v>
      </c>
      <c r="C775" s="21" t="s">
        <v>6</v>
      </c>
      <c r="D775" s="16">
        <v>1037</v>
      </c>
      <c r="E775" s="18" t="s">
        <v>634</v>
      </c>
      <c r="F775" s="19" t="str">
        <f>LEFT(E775,2)&amp;"/"&amp;MID(E775,3,2)&amp;"/"&amp;RIGHT(E775,4)</f>
        <v>25/11/1989</v>
      </c>
      <c r="G775" s="20">
        <f t="shared" si="22"/>
        <v>27</v>
      </c>
      <c r="H775" s="17"/>
      <c r="L775" s="12"/>
      <c r="O775" s="5"/>
      <c r="P775" s="13"/>
    </row>
    <row r="776" spans="1:16" x14ac:dyDescent="0.25">
      <c r="A776" s="16">
        <v>767</v>
      </c>
      <c r="B776" s="21" t="s">
        <v>130</v>
      </c>
      <c r="C776" s="21" t="s">
        <v>6</v>
      </c>
      <c r="D776" s="22">
        <v>58</v>
      </c>
      <c r="E776" s="18" t="s">
        <v>131</v>
      </c>
      <c r="F776" s="19" t="str">
        <f>LEFT(E776,2)&amp;"/"&amp;MID(E776,3,2)&amp;"/"&amp;RIGHT(E776,4)</f>
        <v>25/02/1967</v>
      </c>
      <c r="G776" s="20">
        <f t="shared" si="22"/>
        <v>50</v>
      </c>
      <c r="H776" s="17"/>
      <c r="L776" s="12"/>
      <c r="O776" s="5"/>
      <c r="P776" s="13"/>
    </row>
    <row r="777" spans="1:16" x14ac:dyDescent="0.25">
      <c r="A777" s="16">
        <v>768</v>
      </c>
      <c r="B777" s="17" t="s">
        <v>1161</v>
      </c>
      <c r="C777" s="17" t="s">
        <v>828</v>
      </c>
      <c r="D777" s="16"/>
      <c r="E777" s="18"/>
      <c r="F777" s="19" t="s">
        <v>1579</v>
      </c>
      <c r="G777" s="20">
        <f t="shared" si="22"/>
        <v>35</v>
      </c>
      <c r="H777" s="23"/>
      <c r="L777" s="12"/>
      <c r="O777" s="5"/>
      <c r="P777" s="13"/>
    </row>
    <row r="778" spans="1:16" x14ac:dyDescent="0.25">
      <c r="A778" s="16">
        <v>769</v>
      </c>
      <c r="B778" s="21" t="s">
        <v>719</v>
      </c>
      <c r="C778" s="21" t="s">
        <v>6</v>
      </c>
      <c r="D778" s="16">
        <v>511</v>
      </c>
      <c r="E778" s="18" t="s">
        <v>720</v>
      </c>
      <c r="F778" s="19" t="str">
        <f>LEFT(E778,2)&amp;"/"&amp;MID(E778,3,2)&amp;"/"&amp;RIGHT(E778,4)</f>
        <v>28/06/1969</v>
      </c>
      <c r="G778" s="20">
        <f t="shared" si="22"/>
        <v>47</v>
      </c>
      <c r="H778" s="17"/>
      <c r="L778" s="12"/>
      <c r="O778" s="5"/>
      <c r="P778" s="13"/>
    </row>
    <row r="779" spans="1:16" x14ac:dyDescent="0.25">
      <c r="A779" s="16">
        <v>770</v>
      </c>
      <c r="B779" s="17" t="s">
        <v>1162</v>
      </c>
      <c r="C779" s="17" t="s">
        <v>828</v>
      </c>
      <c r="D779" s="16"/>
      <c r="E779" s="18"/>
      <c r="F779" s="19" t="s">
        <v>1580</v>
      </c>
      <c r="G779" s="20">
        <f t="shared" si="22"/>
        <v>47</v>
      </c>
      <c r="H779" s="23" t="s">
        <v>1678</v>
      </c>
      <c r="L779" s="12"/>
      <c r="O779" s="5"/>
      <c r="P779" s="13"/>
    </row>
    <row r="780" spans="1:16" x14ac:dyDescent="0.25">
      <c r="A780" s="16">
        <v>771</v>
      </c>
      <c r="B780" s="17" t="s">
        <v>1163</v>
      </c>
      <c r="C780" s="17" t="s">
        <v>825</v>
      </c>
      <c r="D780" s="16"/>
      <c r="E780" s="18"/>
      <c r="F780" s="19" t="s">
        <v>1581</v>
      </c>
      <c r="G780" s="20">
        <f t="shared" si="22"/>
        <v>42</v>
      </c>
      <c r="H780" s="23" t="s">
        <v>1678</v>
      </c>
      <c r="L780" s="12"/>
      <c r="O780" s="5"/>
      <c r="P780" s="13"/>
    </row>
    <row r="781" spans="1:16" x14ac:dyDescent="0.25">
      <c r="A781" s="16">
        <v>772</v>
      </c>
      <c r="B781" s="17" t="s">
        <v>377</v>
      </c>
      <c r="C781" s="17" t="s">
        <v>6</v>
      </c>
      <c r="D781" s="16">
        <v>247</v>
      </c>
      <c r="E781" s="18"/>
      <c r="F781" s="19">
        <v>28094</v>
      </c>
      <c r="G781" s="20">
        <v>40</v>
      </c>
      <c r="H781" s="17" t="s">
        <v>240</v>
      </c>
      <c r="L781" s="12"/>
      <c r="O781" s="5"/>
      <c r="P781" s="13"/>
    </row>
    <row r="782" spans="1:16" x14ac:dyDescent="0.25">
      <c r="A782" s="16">
        <v>773</v>
      </c>
      <c r="B782" s="21" t="s">
        <v>809</v>
      </c>
      <c r="C782" s="21" t="s">
        <v>6</v>
      </c>
      <c r="D782" s="16">
        <v>555</v>
      </c>
      <c r="E782" s="18" t="s">
        <v>810</v>
      </c>
      <c r="F782" s="19" t="str">
        <f>LEFT(E782,2)&amp;"/"&amp;MID(E782,3,2)&amp;"/"&amp;RIGHT(E782,4)</f>
        <v>01/06/1974</v>
      </c>
      <c r="G782" s="20">
        <f>DATEDIF(F782,$A$3,"Y")</f>
        <v>42</v>
      </c>
      <c r="H782" s="17"/>
      <c r="L782" s="12"/>
      <c r="O782" s="5"/>
      <c r="P782" s="13"/>
    </row>
    <row r="783" spans="1:16" x14ac:dyDescent="0.25">
      <c r="A783" s="16">
        <v>774</v>
      </c>
      <c r="B783" s="17" t="s">
        <v>1164</v>
      </c>
      <c r="C783" s="17" t="s">
        <v>825</v>
      </c>
      <c r="D783" s="16"/>
      <c r="E783" s="18"/>
      <c r="F783" s="19" t="s">
        <v>1582</v>
      </c>
      <c r="G783" s="20">
        <f>DATEDIF(F783,$A$3,"Y")</f>
        <v>26</v>
      </c>
      <c r="H783" s="23" t="s">
        <v>1678</v>
      </c>
      <c r="L783" s="12"/>
      <c r="O783" s="5"/>
      <c r="P783" s="13"/>
    </row>
    <row r="784" spans="1:16" x14ac:dyDescent="0.25">
      <c r="A784" s="16">
        <v>775</v>
      </c>
      <c r="B784" s="17" t="s">
        <v>1165</v>
      </c>
      <c r="C784" s="17" t="s">
        <v>825</v>
      </c>
      <c r="D784" s="16"/>
      <c r="E784" s="18"/>
      <c r="F784" s="19" t="s">
        <v>1583</v>
      </c>
      <c r="G784" s="20">
        <f>DATEDIF(F784,$A$3,"Y")</f>
        <v>52</v>
      </c>
      <c r="H784" s="23" t="s">
        <v>1678</v>
      </c>
      <c r="L784" s="12"/>
      <c r="O784" s="5"/>
      <c r="P784" s="13"/>
    </row>
    <row r="785" spans="1:16" x14ac:dyDescent="0.25">
      <c r="A785" s="16">
        <v>776</v>
      </c>
      <c r="B785" s="17" t="s">
        <v>1166</v>
      </c>
      <c r="C785" s="17" t="s">
        <v>828</v>
      </c>
      <c r="D785" s="16"/>
      <c r="E785" s="18"/>
      <c r="F785" s="19" t="s">
        <v>1584</v>
      </c>
      <c r="G785" s="20">
        <f>DATEDIF(F785,$A$3,"Y")</f>
        <v>50</v>
      </c>
      <c r="H785" s="23" t="s">
        <v>1677</v>
      </c>
      <c r="L785" s="12"/>
      <c r="O785" s="5"/>
      <c r="P785" s="13"/>
    </row>
    <row r="786" spans="1:16" x14ac:dyDescent="0.25">
      <c r="A786" s="16">
        <v>777</v>
      </c>
      <c r="B786" s="17" t="s">
        <v>599</v>
      </c>
      <c r="C786" s="17" t="s">
        <v>6</v>
      </c>
      <c r="D786" s="16">
        <v>461</v>
      </c>
      <c r="E786" s="18"/>
      <c r="F786" s="19">
        <v>25733</v>
      </c>
      <c r="G786" s="20">
        <v>46</v>
      </c>
      <c r="H786" s="17"/>
      <c r="L786" s="12"/>
      <c r="O786" s="5"/>
      <c r="P786" s="13"/>
    </row>
    <row r="787" spans="1:16" x14ac:dyDescent="0.25">
      <c r="A787" s="16">
        <v>778</v>
      </c>
      <c r="B787" s="21" t="s">
        <v>578</v>
      </c>
      <c r="C787" s="17" t="s">
        <v>6</v>
      </c>
      <c r="D787" s="16">
        <v>442</v>
      </c>
      <c r="E787" s="18"/>
      <c r="F787" s="19">
        <v>25386</v>
      </c>
      <c r="G787" s="20">
        <v>47</v>
      </c>
      <c r="H787" s="17"/>
      <c r="L787" s="12"/>
      <c r="O787" s="5"/>
      <c r="P787" s="13"/>
    </row>
    <row r="788" spans="1:16" x14ac:dyDescent="0.25">
      <c r="A788" s="16">
        <v>779</v>
      </c>
      <c r="B788" s="17" t="s">
        <v>283</v>
      </c>
      <c r="C788" s="17" t="s">
        <v>6</v>
      </c>
      <c r="D788" s="16">
        <v>155</v>
      </c>
      <c r="E788" s="18"/>
      <c r="F788" s="19">
        <v>18710</v>
      </c>
      <c r="G788" s="20">
        <v>65</v>
      </c>
      <c r="H788" s="17"/>
      <c r="L788" s="12"/>
      <c r="O788" s="5"/>
      <c r="P788" s="13"/>
    </row>
    <row r="789" spans="1:16" x14ac:dyDescent="0.25">
      <c r="A789" s="16">
        <v>780</v>
      </c>
      <c r="B789" s="17" t="s">
        <v>1167</v>
      </c>
      <c r="C789" s="17" t="s">
        <v>828</v>
      </c>
      <c r="D789" s="16"/>
      <c r="E789" s="18"/>
      <c r="F789" s="19" t="s">
        <v>1585</v>
      </c>
      <c r="G789" s="20">
        <f>DATEDIF(F789,$A$3,"Y")</f>
        <v>40</v>
      </c>
      <c r="H789" s="23" t="s">
        <v>1737</v>
      </c>
      <c r="L789" s="12"/>
      <c r="O789" s="5"/>
      <c r="P789" s="13"/>
    </row>
    <row r="790" spans="1:16" x14ac:dyDescent="0.25">
      <c r="A790" s="16">
        <v>781</v>
      </c>
      <c r="B790" s="21" t="s">
        <v>14</v>
      </c>
      <c r="C790" s="21" t="s">
        <v>6</v>
      </c>
      <c r="D790" s="22">
        <v>3</v>
      </c>
      <c r="E790" s="18" t="s">
        <v>15</v>
      </c>
      <c r="F790" s="19" t="str">
        <f>LEFT(E790,2)&amp;"/"&amp;MID(E790,3,2)&amp;"/"&amp;RIGHT(E790,4)</f>
        <v>25/03/1975</v>
      </c>
      <c r="G790" s="20">
        <f>DATEDIF(F790,$A$3,"Y")</f>
        <v>41</v>
      </c>
      <c r="H790" s="17"/>
      <c r="L790" s="12"/>
      <c r="O790" s="5"/>
      <c r="P790" s="13"/>
    </row>
    <row r="791" spans="1:16" x14ac:dyDescent="0.25">
      <c r="A791" s="16">
        <v>782</v>
      </c>
      <c r="B791" s="17" t="s">
        <v>288</v>
      </c>
      <c r="C791" s="17" t="s">
        <v>10</v>
      </c>
      <c r="D791" s="16">
        <v>160</v>
      </c>
      <c r="E791" s="18"/>
      <c r="F791" s="19">
        <v>30536</v>
      </c>
      <c r="G791" s="20">
        <v>33</v>
      </c>
      <c r="H791" s="17"/>
      <c r="L791" s="12"/>
      <c r="O791" s="5"/>
      <c r="P791" s="13"/>
    </row>
    <row r="792" spans="1:16" x14ac:dyDescent="0.25">
      <c r="A792" s="16">
        <v>783</v>
      </c>
      <c r="B792" s="21" t="s">
        <v>729</v>
      </c>
      <c r="C792" s="21" t="s">
        <v>6</v>
      </c>
      <c r="D792" s="16">
        <v>516</v>
      </c>
      <c r="E792" s="18" t="s">
        <v>730</v>
      </c>
      <c r="F792" s="19" t="str">
        <f>LEFT(E792,2)&amp;"/"&amp;MID(E792,3,2)&amp;"/"&amp;RIGHT(E792,4)</f>
        <v>23/08/1964</v>
      </c>
      <c r="G792" s="20">
        <f>DATEDIF(F792,$A$3,"Y")</f>
        <v>52</v>
      </c>
      <c r="H792" s="17"/>
      <c r="L792" s="12"/>
      <c r="O792" s="5"/>
      <c r="P792" s="13"/>
    </row>
    <row r="793" spans="1:16" x14ac:dyDescent="0.25">
      <c r="A793" s="16">
        <v>784</v>
      </c>
      <c r="B793" s="21" t="s">
        <v>799</v>
      </c>
      <c r="C793" s="21" t="s">
        <v>10</v>
      </c>
      <c r="D793" s="16">
        <v>550</v>
      </c>
      <c r="E793" s="18" t="s">
        <v>800</v>
      </c>
      <c r="F793" s="19" t="str">
        <f>LEFT(E793,2)&amp;"/"&amp;MID(E793,3,2)&amp;"/"&amp;RIGHT(E793,4)</f>
        <v>23/12/1949</v>
      </c>
      <c r="G793" s="20">
        <f>DATEDIF(F793,$A$3,"Y")</f>
        <v>67</v>
      </c>
      <c r="H793" s="17"/>
      <c r="L793" s="12"/>
      <c r="O793" s="5"/>
      <c r="P793" s="13"/>
    </row>
    <row r="794" spans="1:16" x14ac:dyDescent="0.25">
      <c r="A794" s="16">
        <v>785</v>
      </c>
      <c r="B794" s="21" t="s">
        <v>801</v>
      </c>
      <c r="C794" s="21" t="s">
        <v>6</v>
      </c>
      <c r="D794" s="16">
        <v>551</v>
      </c>
      <c r="E794" s="18" t="s">
        <v>802</v>
      </c>
      <c r="F794" s="19" t="str">
        <f>LEFT(E794,2)&amp;"/"&amp;MID(E794,3,2)&amp;"/"&amp;RIGHT(E794,4)</f>
        <v>28/10/1959</v>
      </c>
      <c r="G794" s="20">
        <f>DATEDIF(F794,$A$3,"Y")</f>
        <v>57</v>
      </c>
      <c r="H794" s="17"/>
      <c r="L794" s="12"/>
      <c r="O794" s="5"/>
      <c r="P794" s="13"/>
    </row>
    <row r="795" spans="1:16" x14ac:dyDescent="0.25">
      <c r="A795" s="16">
        <v>786</v>
      </c>
      <c r="B795" s="17" t="s">
        <v>392</v>
      </c>
      <c r="C795" s="17" t="s">
        <v>10</v>
      </c>
      <c r="D795" s="16">
        <v>262</v>
      </c>
      <c r="E795" s="18"/>
      <c r="F795" s="19">
        <v>36865</v>
      </c>
      <c r="G795" s="20">
        <v>16</v>
      </c>
      <c r="H795" s="17"/>
      <c r="L795" s="12"/>
      <c r="O795" s="5"/>
      <c r="P795" s="13"/>
    </row>
    <row r="796" spans="1:16" x14ac:dyDescent="0.25">
      <c r="A796" s="16">
        <v>787</v>
      </c>
      <c r="B796" s="21" t="s">
        <v>748</v>
      </c>
      <c r="C796" s="21" t="s">
        <v>10</v>
      </c>
      <c r="D796" s="16">
        <v>525</v>
      </c>
      <c r="E796" s="18" t="s">
        <v>749</v>
      </c>
      <c r="F796" s="19" t="str">
        <f>LEFT(E796,2)&amp;"/"&amp;MID(E796,3,2)&amp;"/"&amp;RIGHT(E796,4)</f>
        <v>08/11/1952</v>
      </c>
      <c r="G796" s="20">
        <f t="shared" ref="G796:G802" si="23">DATEDIF(F796,$A$3,"Y")</f>
        <v>64</v>
      </c>
      <c r="H796" s="17" t="s">
        <v>747</v>
      </c>
      <c r="L796" s="12"/>
      <c r="O796" s="5"/>
      <c r="P796" s="13"/>
    </row>
    <row r="797" spans="1:16" x14ac:dyDescent="0.25">
      <c r="A797" s="16">
        <v>788</v>
      </c>
      <c r="B797" s="21" t="s">
        <v>60</v>
      </c>
      <c r="C797" s="21" t="s">
        <v>6</v>
      </c>
      <c r="D797" s="22">
        <v>24</v>
      </c>
      <c r="E797" s="18" t="s">
        <v>61</v>
      </c>
      <c r="F797" s="19" t="str">
        <f>LEFT(E797,2)&amp;"/"&amp;MID(E797,3,2)&amp;"/"&amp;RIGHT(E797,4)</f>
        <v>29/03/1984</v>
      </c>
      <c r="G797" s="20">
        <f t="shared" si="23"/>
        <v>32</v>
      </c>
      <c r="H797" s="17"/>
      <c r="L797" s="12"/>
      <c r="O797" s="5"/>
      <c r="P797" s="13"/>
    </row>
    <row r="798" spans="1:16" x14ac:dyDescent="0.25">
      <c r="A798" s="16">
        <v>789</v>
      </c>
      <c r="B798" s="17" t="s">
        <v>1168</v>
      </c>
      <c r="C798" s="17" t="s">
        <v>825</v>
      </c>
      <c r="D798" s="16"/>
      <c r="E798" s="18"/>
      <c r="F798" s="19" t="s">
        <v>1586</v>
      </c>
      <c r="G798" s="20">
        <f t="shared" si="23"/>
        <v>53</v>
      </c>
      <c r="H798" s="23" t="s">
        <v>1760</v>
      </c>
      <c r="L798" s="12"/>
      <c r="O798" s="5"/>
      <c r="P798" s="13"/>
    </row>
    <row r="799" spans="1:16" x14ac:dyDescent="0.25">
      <c r="A799" s="16">
        <v>790</v>
      </c>
      <c r="B799" s="21" t="s">
        <v>688</v>
      </c>
      <c r="C799" s="21" t="s">
        <v>10</v>
      </c>
      <c r="D799" s="16">
        <v>496</v>
      </c>
      <c r="E799" s="18" t="s">
        <v>689</v>
      </c>
      <c r="F799" s="19" t="str">
        <f>LEFT(E799,2)&amp;"/"&amp;MID(E799,3,2)&amp;"/"&amp;RIGHT(E799,4)</f>
        <v>07/07/1960</v>
      </c>
      <c r="G799" s="20">
        <f t="shared" si="23"/>
        <v>56</v>
      </c>
      <c r="H799" s="17"/>
      <c r="L799" s="12"/>
      <c r="O799" s="5"/>
      <c r="P799" s="13"/>
    </row>
    <row r="800" spans="1:16" x14ac:dyDescent="0.25">
      <c r="A800" s="16">
        <v>791</v>
      </c>
      <c r="B800" s="17" t="s">
        <v>1169</v>
      </c>
      <c r="C800" s="17" t="s">
        <v>828</v>
      </c>
      <c r="D800" s="16"/>
      <c r="E800" s="18"/>
      <c r="F800" s="19" t="s">
        <v>1587</v>
      </c>
      <c r="G800" s="20">
        <f t="shared" si="23"/>
        <v>20</v>
      </c>
      <c r="H800" s="23" t="s">
        <v>1678</v>
      </c>
      <c r="L800" s="12"/>
      <c r="O800" s="5"/>
      <c r="P800" s="13"/>
    </row>
    <row r="801" spans="1:16" x14ac:dyDescent="0.25">
      <c r="A801" s="16">
        <v>792</v>
      </c>
      <c r="B801" s="17" t="s">
        <v>1170</v>
      </c>
      <c r="C801" s="17" t="s">
        <v>825</v>
      </c>
      <c r="D801" s="16"/>
      <c r="E801" s="18"/>
      <c r="F801" s="19" t="s">
        <v>1588</v>
      </c>
      <c r="G801" s="20">
        <f t="shared" si="23"/>
        <v>15</v>
      </c>
      <c r="H801" s="23" t="s">
        <v>1737</v>
      </c>
      <c r="L801" s="12"/>
      <c r="O801" s="5"/>
      <c r="P801" s="13"/>
    </row>
    <row r="802" spans="1:16" x14ac:dyDescent="0.25">
      <c r="A802" s="16">
        <v>793</v>
      </c>
      <c r="B802" s="17" t="s">
        <v>1171</v>
      </c>
      <c r="C802" s="17" t="s">
        <v>828</v>
      </c>
      <c r="D802" s="16"/>
      <c r="E802" s="18"/>
      <c r="F802" s="19" t="s">
        <v>1589</v>
      </c>
      <c r="G802" s="20">
        <f t="shared" si="23"/>
        <v>53</v>
      </c>
      <c r="H802" s="23" t="s">
        <v>1737</v>
      </c>
      <c r="L802" s="12"/>
      <c r="O802" s="5"/>
      <c r="P802" s="13"/>
    </row>
    <row r="803" spans="1:16" x14ac:dyDescent="0.25">
      <c r="A803" s="16">
        <v>794</v>
      </c>
      <c r="B803" s="17" t="s">
        <v>267</v>
      </c>
      <c r="C803" s="17" t="s">
        <v>10</v>
      </c>
      <c r="D803" s="16">
        <v>140</v>
      </c>
      <c r="E803" s="18"/>
      <c r="F803" s="19">
        <v>20864</v>
      </c>
      <c r="G803" s="20">
        <v>60</v>
      </c>
      <c r="H803" s="17"/>
      <c r="L803" s="12"/>
      <c r="O803" s="5"/>
      <c r="P803" s="13"/>
    </row>
    <row r="804" spans="1:16" x14ac:dyDescent="0.25">
      <c r="A804" s="16">
        <v>795</v>
      </c>
      <c r="B804" s="17" t="s">
        <v>265</v>
      </c>
      <c r="C804" s="17" t="s">
        <v>6</v>
      </c>
      <c r="D804" s="16">
        <v>138</v>
      </c>
      <c r="E804" s="18"/>
      <c r="F804" s="19">
        <v>24768</v>
      </c>
      <c r="G804" s="20">
        <v>49</v>
      </c>
      <c r="H804" s="17"/>
      <c r="L804" s="12"/>
      <c r="O804" s="5"/>
      <c r="P804" s="13"/>
    </row>
    <row r="805" spans="1:16" x14ac:dyDescent="0.25">
      <c r="A805" s="16">
        <v>796</v>
      </c>
      <c r="B805" s="17" t="s">
        <v>1172</v>
      </c>
      <c r="C805" s="17" t="s">
        <v>825</v>
      </c>
      <c r="D805" s="16"/>
      <c r="E805" s="18"/>
      <c r="F805" s="19" t="s">
        <v>1590</v>
      </c>
      <c r="G805" s="20">
        <f>DATEDIF(F805,$A$3,"Y")</f>
        <v>34</v>
      </c>
      <c r="H805" s="23" t="s">
        <v>1703</v>
      </c>
      <c r="L805" s="12"/>
      <c r="O805" s="5"/>
      <c r="P805" s="13"/>
    </row>
    <row r="806" spans="1:16" x14ac:dyDescent="0.25">
      <c r="A806" s="16">
        <v>797</v>
      </c>
      <c r="B806" s="17" t="s">
        <v>1173</v>
      </c>
      <c r="C806" s="17" t="s">
        <v>825</v>
      </c>
      <c r="D806" s="16"/>
      <c r="E806" s="18"/>
      <c r="F806" s="19" t="s">
        <v>1591</v>
      </c>
      <c r="G806" s="20">
        <f>DATEDIF(F806,$A$3,"Y")</f>
        <v>34</v>
      </c>
      <c r="H806" s="23" t="s">
        <v>1702</v>
      </c>
      <c r="L806" s="12"/>
      <c r="O806" s="5"/>
      <c r="P806" s="13"/>
    </row>
    <row r="807" spans="1:16" x14ac:dyDescent="0.25">
      <c r="A807" s="16">
        <v>798</v>
      </c>
      <c r="B807" s="17" t="s">
        <v>456</v>
      </c>
      <c r="C807" s="17" t="s">
        <v>10</v>
      </c>
      <c r="D807" s="16">
        <v>324</v>
      </c>
      <c r="E807" s="18"/>
      <c r="F807" s="19">
        <v>34259</v>
      </c>
      <c r="G807" s="20">
        <v>23</v>
      </c>
      <c r="H807" s="17"/>
      <c r="L807" s="12"/>
      <c r="O807" s="5"/>
      <c r="P807" s="13"/>
    </row>
    <row r="808" spans="1:16" x14ac:dyDescent="0.25">
      <c r="A808" s="16">
        <v>799</v>
      </c>
      <c r="B808" s="21" t="s">
        <v>784</v>
      </c>
      <c r="C808" s="21" t="s">
        <v>10</v>
      </c>
      <c r="D808" s="16">
        <v>543</v>
      </c>
      <c r="E808" s="18" t="s">
        <v>785</v>
      </c>
      <c r="F808" s="19" t="str">
        <f>LEFT(E808,2)&amp;"/"&amp;MID(E808,3,2)&amp;"/"&amp;RIGHT(E808,4)</f>
        <v>03/10/1971</v>
      </c>
      <c r="G808" s="20">
        <f>DATEDIF(F808,$A$3,"Y")</f>
        <v>45</v>
      </c>
      <c r="H808" s="17"/>
      <c r="L808" s="12"/>
      <c r="O808" s="5"/>
      <c r="P808" s="13"/>
    </row>
    <row r="809" spans="1:16" x14ac:dyDescent="0.25">
      <c r="A809" s="16">
        <v>800</v>
      </c>
      <c r="B809" s="21" t="s">
        <v>20</v>
      </c>
      <c r="C809" s="21" t="s">
        <v>6</v>
      </c>
      <c r="D809" s="22">
        <v>6</v>
      </c>
      <c r="E809" s="18" t="s">
        <v>21</v>
      </c>
      <c r="F809" s="19" t="str">
        <f>LEFT(E809,2)&amp;"/"&amp;MID(E809,3,2)&amp;"/"&amp;RIGHT(E809,4)</f>
        <v>18/12/1977</v>
      </c>
      <c r="G809" s="20">
        <f>DATEDIF(F809,$A$3,"Y")</f>
        <v>39</v>
      </c>
      <c r="H809" s="17"/>
      <c r="L809" s="12"/>
      <c r="O809" s="5"/>
      <c r="P809" s="13"/>
    </row>
    <row r="810" spans="1:16" x14ac:dyDescent="0.25">
      <c r="A810" s="16">
        <v>801</v>
      </c>
      <c r="B810" s="17" t="s">
        <v>1174</v>
      </c>
      <c r="C810" s="17" t="s">
        <v>828</v>
      </c>
      <c r="D810" s="16"/>
      <c r="E810" s="18"/>
      <c r="F810" s="19" t="s">
        <v>1592</v>
      </c>
      <c r="G810" s="20">
        <f>DATEDIF(F810,$A$3,"Y")</f>
        <v>35</v>
      </c>
      <c r="H810" s="23"/>
      <c r="L810" s="12"/>
      <c r="O810" s="5"/>
      <c r="P810" s="13"/>
    </row>
    <row r="811" spans="1:16" x14ac:dyDescent="0.25">
      <c r="A811" s="16">
        <v>802</v>
      </c>
      <c r="B811" s="17" t="s">
        <v>593</v>
      </c>
      <c r="C811" s="17" t="s">
        <v>6</v>
      </c>
      <c r="D811" s="16">
        <v>456</v>
      </c>
      <c r="E811" s="18"/>
      <c r="F811" s="19">
        <v>26255</v>
      </c>
      <c r="G811" s="20">
        <v>45</v>
      </c>
      <c r="H811" s="17"/>
      <c r="L811" s="12"/>
      <c r="O811" s="5"/>
      <c r="P811" s="13"/>
    </row>
    <row r="812" spans="1:16" x14ac:dyDescent="0.25">
      <c r="A812" s="16">
        <v>803</v>
      </c>
      <c r="B812" s="21" t="s">
        <v>592</v>
      </c>
      <c r="C812" s="21" t="s">
        <v>6</v>
      </c>
      <c r="D812" s="16">
        <v>455</v>
      </c>
      <c r="E812" s="18"/>
      <c r="F812" s="19">
        <v>23547</v>
      </c>
      <c r="G812" s="20">
        <v>52</v>
      </c>
      <c r="H812" s="17"/>
      <c r="L812" s="12"/>
      <c r="O812" s="5"/>
      <c r="P812" s="13"/>
    </row>
    <row r="813" spans="1:16" x14ac:dyDescent="0.25">
      <c r="A813" s="16">
        <v>804</v>
      </c>
      <c r="B813" s="17" t="s">
        <v>594</v>
      </c>
      <c r="C813" s="17" t="s">
        <v>6</v>
      </c>
      <c r="D813" s="16">
        <v>457</v>
      </c>
      <c r="E813" s="18"/>
      <c r="F813" s="19">
        <v>24682</v>
      </c>
      <c r="G813" s="20">
        <v>49</v>
      </c>
      <c r="H813" s="17"/>
      <c r="L813" s="12"/>
      <c r="O813" s="5"/>
      <c r="P813" s="13"/>
    </row>
    <row r="814" spans="1:16" x14ac:dyDescent="0.25">
      <c r="A814" s="16">
        <v>805</v>
      </c>
      <c r="B814" s="17" t="s">
        <v>1175</v>
      </c>
      <c r="C814" s="17" t="s">
        <v>828</v>
      </c>
      <c r="D814" s="16"/>
      <c r="E814" s="18"/>
      <c r="F814" s="19" t="s">
        <v>1593</v>
      </c>
      <c r="G814" s="20">
        <f>DATEDIF(F814,$A$3,"Y")</f>
        <v>0</v>
      </c>
      <c r="H814" s="23"/>
      <c r="L814" s="12"/>
      <c r="O814" s="5"/>
      <c r="P814" s="13"/>
    </row>
    <row r="815" spans="1:16" x14ac:dyDescent="0.25">
      <c r="A815" s="16">
        <v>806</v>
      </c>
      <c r="B815" s="21" t="s">
        <v>524</v>
      </c>
      <c r="C815" s="17" t="s">
        <v>6</v>
      </c>
      <c r="D815" s="16">
        <v>390</v>
      </c>
      <c r="E815" s="18"/>
      <c r="F815" s="19">
        <v>22111</v>
      </c>
      <c r="G815" s="20">
        <v>56</v>
      </c>
      <c r="H815" s="17"/>
      <c r="L815" s="12"/>
      <c r="O815" s="5"/>
      <c r="P815" s="13"/>
    </row>
    <row r="816" spans="1:16" x14ac:dyDescent="0.25">
      <c r="A816" s="16">
        <v>807</v>
      </c>
      <c r="B816" s="21" t="s">
        <v>279</v>
      </c>
      <c r="C816" s="21" t="s">
        <v>6</v>
      </c>
      <c r="D816" s="16">
        <v>151</v>
      </c>
      <c r="E816" s="18"/>
      <c r="F816" s="19">
        <v>17098</v>
      </c>
      <c r="G816" s="20">
        <v>70</v>
      </c>
      <c r="H816" s="17"/>
      <c r="L816" s="12"/>
      <c r="O816" s="5"/>
      <c r="P816" s="13"/>
    </row>
    <row r="817" spans="1:16" x14ac:dyDescent="0.25">
      <c r="A817" s="16">
        <v>808</v>
      </c>
      <c r="B817" s="17" t="s">
        <v>307</v>
      </c>
      <c r="C817" s="17" t="s">
        <v>10</v>
      </c>
      <c r="D817" s="16">
        <v>177</v>
      </c>
      <c r="E817" s="18"/>
      <c r="F817" s="19">
        <v>25015</v>
      </c>
      <c r="G817" s="20">
        <v>48</v>
      </c>
      <c r="H817" s="17"/>
      <c r="L817" s="12"/>
      <c r="O817" s="5"/>
      <c r="P817" s="13"/>
    </row>
    <row r="818" spans="1:16" x14ac:dyDescent="0.25">
      <c r="A818" s="16">
        <v>809</v>
      </c>
      <c r="B818" s="21" t="s">
        <v>452</v>
      </c>
      <c r="C818" s="21" t="s">
        <v>6</v>
      </c>
      <c r="D818" s="16">
        <v>320</v>
      </c>
      <c r="E818" s="18"/>
      <c r="F818" s="19">
        <v>36453</v>
      </c>
      <c r="G818" s="20">
        <v>17</v>
      </c>
      <c r="H818" s="17"/>
      <c r="L818" s="12"/>
      <c r="O818" s="5"/>
      <c r="P818" s="13"/>
    </row>
    <row r="819" spans="1:16" x14ac:dyDescent="0.25">
      <c r="A819" s="16">
        <v>810</v>
      </c>
      <c r="B819" s="17" t="s">
        <v>1176</v>
      </c>
      <c r="C819" s="17" t="s">
        <v>828</v>
      </c>
      <c r="D819" s="16"/>
      <c r="E819" s="18"/>
      <c r="F819" s="19" t="s">
        <v>1594</v>
      </c>
      <c r="G819" s="20">
        <f>DATEDIF(F819,$A$3,"Y")</f>
        <v>44</v>
      </c>
      <c r="H819" s="23" t="s">
        <v>1737</v>
      </c>
      <c r="L819" s="12"/>
      <c r="O819" s="5"/>
      <c r="P819" s="13"/>
    </row>
    <row r="820" spans="1:16" x14ac:dyDescent="0.25">
      <c r="A820" s="16">
        <v>811</v>
      </c>
      <c r="B820" s="21" t="s">
        <v>450</v>
      </c>
      <c r="C820" s="21" t="s">
        <v>10</v>
      </c>
      <c r="D820" s="16">
        <v>318</v>
      </c>
      <c r="E820" s="18"/>
      <c r="F820" s="19">
        <v>25678</v>
      </c>
      <c r="G820" s="20">
        <v>46</v>
      </c>
      <c r="H820" s="17"/>
      <c r="L820" s="12"/>
      <c r="O820" s="5"/>
      <c r="P820" s="13"/>
    </row>
    <row r="821" spans="1:16" x14ac:dyDescent="0.25">
      <c r="A821" s="16">
        <v>812</v>
      </c>
      <c r="B821" s="17" t="s">
        <v>1177</v>
      </c>
      <c r="C821" s="17" t="s">
        <v>828</v>
      </c>
      <c r="D821" s="16"/>
      <c r="E821" s="18"/>
      <c r="F821" s="19" t="s">
        <v>1595</v>
      </c>
      <c r="G821" s="20">
        <f>DATEDIF(F821,$A$3,"Y")</f>
        <v>42</v>
      </c>
      <c r="H821" s="23"/>
      <c r="L821" s="12"/>
      <c r="O821" s="5"/>
      <c r="P821" s="13"/>
    </row>
    <row r="822" spans="1:16" x14ac:dyDescent="0.25">
      <c r="A822" s="16">
        <v>813</v>
      </c>
      <c r="B822" s="17" t="s">
        <v>323</v>
      </c>
      <c r="C822" s="17" t="s">
        <v>10</v>
      </c>
      <c r="D822" s="16">
        <v>193</v>
      </c>
      <c r="E822" s="18"/>
      <c r="F822" s="19">
        <v>36450</v>
      </c>
      <c r="G822" s="20">
        <v>17</v>
      </c>
      <c r="H822" s="17"/>
      <c r="L822" s="12"/>
      <c r="O822" s="5"/>
      <c r="P822" s="13"/>
    </row>
    <row r="823" spans="1:16" x14ac:dyDescent="0.25">
      <c r="A823" s="16">
        <v>814</v>
      </c>
      <c r="B823" s="17" t="s">
        <v>494</v>
      </c>
      <c r="C823" s="17" t="s">
        <v>6</v>
      </c>
      <c r="D823" s="16">
        <v>362</v>
      </c>
      <c r="E823" s="18"/>
      <c r="F823" s="19">
        <v>31756</v>
      </c>
      <c r="G823" s="20">
        <v>30</v>
      </c>
      <c r="H823" s="17"/>
      <c r="L823" s="12"/>
      <c r="O823" s="5"/>
      <c r="P823" s="13"/>
    </row>
    <row r="824" spans="1:16" x14ac:dyDescent="0.25">
      <c r="A824" s="16">
        <v>815</v>
      </c>
      <c r="B824" s="21" t="s">
        <v>121</v>
      </c>
      <c r="C824" s="21" t="s">
        <v>6</v>
      </c>
      <c r="D824" s="22">
        <v>54</v>
      </c>
      <c r="E824" s="18" t="s">
        <v>122</v>
      </c>
      <c r="F824" s="19" t="str">
        <f>LEFT(E824,2)&amp;"/"&amp;MID(E824,3,2)&amp;"/"&amp;RIGHT(E824,4)</f>
        <v>12/10/1936</v>
      </c>
      <c r="G824" s="20">
        <f>DATEDIF(F824,$A$3,"Y")</f>
        <v>80</v>
      </c>
      <c r="H824" s="17" t="s">
        <v>123</v>
      </c>
      <c r="L824" s="12"/>
      <c r="O824" s="5"/>
      <c r="P824" s="13"/>
    </row>
    <row r="825" spans="1:16" x14ac:dyDescent="0.25">
      <c r="A825" s="16">
        <v>816</v>
      </c>
      <c r="B825" s="21" t="s">
        <v>52</v>
      </c>
      <c r="C825" s="21" t="s">
        <v>6</v>
      </c>
      <c r="D825" s="22">
        <v>20</v>
      </c>
      <c r="E825" s="18" t="s">
        <v>53</v>
      </c>
      <c r="F825" s="19" t="str">
        <f>LEFT(E825,2)&amp;"/"&amp;MID(E825,3,2)&amp;"/"&amp;RIGHT(E825,4)</f>
        <v>08/12/1974</v>
      </c>
      <c r="G825" s="20">
        <f>DATEDIF(F825,$A$3,"Y")</f>
        <v>42</v>
      </c>
      <c r="H825" s="17"/>
      <c r="L825" s="12"/>
      <c r="O825" s="5"/>
      <c r="P825" s="13"/>
    </row>
    <row r="826" spans="1:16" x14ac:dyDescent="0.25">
      <c r="A826" s="16">
        <v>817</v>
      </c>
      <c r="B826" s="17" t="s">
        <v>492</v>
      </c>
      <c r="C826" s="17" t="s">
        <v>6</v>
      </c>
      <c r="D826" s="16">
        <v>360</v>
      </c>
      <c r="E826" s="18"/>
      <c r="F826" s="19">
        <v>30979</v>
      </c>
      <c r="G826" s="20">
        <v>32</v>
      </c>
      <c r="H826" s="17" t="s">
        <v>240</v>
      </c>
      <c r="L826" s="12"/>
      <c r="O826" s="5"/>
      <c r="P826" s="13"/>
    </row>
    <row r="827" spans="1:16" x14ac:dyDescent="0.25">
      <c r="A827" s="16">
        <v>818</v>
      </c>
      <c r="B827" s="17" t="s">
        <v>224</v>
      </c>
      <c r="C827" s="17" t="s">
        <v>10</v>
      </c>
      <c r="D827" s="16">
        <v>104</v>
      </c>
      <c r="E827" s="18"/>
      <c r="F827" s="19">
        <v>20139</v>
      </c>
      <c r="G827" s="20">
        <v>62</v>
      </c>
      <c r="H827" s="17"/>
      <c r="L827" s="12"/>
      <c r="O827" s="5"/>
      <c r="P827" s="13"/>
    </row>
    <row r="828" spans="1:16" x14ac:dyDescent="0.25">
      <c r="A828" s="16">
        <v>819</v>
      </c>
      <c r="B828" s="17" t="s">
        <v>1178</v>
      </c>
      <c r="C828" s="17" t="s">
        <v>828</v>
      </c>
      <c r="D828" s="16"/>
      <c r="E828" s="18"/>
      <c r="F828" s="19" t="s">
        <v>1596</v>
      </c>
      <c r="G828" s="20">
        <f t="shared" ref="G828:G833" si="24">DATEDIF(F828,$A$3,"Y")</f>
        <v>46</v>
      </c>
      <c r="H828" s="23"/>
      <c r="L828" s="12"/>
      <c r="O828" s="5"/>
      <c r="P828" s="13"/>
    </row>
    <row r="829" spans="1:16" x14ac:dyDescent="0.25">
      <c r="A829" s="16">
        <v>820</v>
      </c>
      <c r="B829" s="17" t="s">
        <v>1179</v>
      </c>
      <c r="C829" s="17" t="s">
        <v>828</v>
      </c>
      <c r="D829" s="16"/>
      <c r="E829" s="18"/>
      <c r="F829" s="19" t="s">
        <v>1597</v>
      </c>
      <c r="G829" s="20">
        <f t="shared" si="24"/>
        <v>63</v>
      </c>
      <c r="H829" s="23"/>
      <c r="L829" s="12"/>
      <c r="O829" s="5"/>
      <c r="P829" s="13"/>
    </row>
    <row r="830" spans="1:16" x14ac:dyDescent="0.25">
      <c r="A830" s="16">
        <v>821</v>
      </c>
      <c r="B830" s="17" t="s">
        <v>1180</v>
      </c>
      <c r="C830" s="17" t="s">
        <v>825</v>
      </c>
      <c r="D830" s="16"/>
      <c r="E830" s="18"/>
      <c r="F830" s="19" t="s">
        <v>1598</v>
      </c>
      <c r="G830" s="20">
        <f t="shared" si="24"/>
        <v>36</v>
      </c>
      <c r="H830" s="23"/>
      <c r="L830" s="12"/>
      <c r="O830" s="5"/>
      <c r="P830" s="13"/>
    </row>
    <row r="831" spans="1:16" x14ac:dyDescent="0.25">
      <c r="A831" s="16">
        <v>822</v>
      </c>
      <c r="B831" s="21" t="s">
        <v>160</v>
      </c>
      <c r="C831" s="21" t="s">
        <v>6</v>
      </c>
      <c r="D831" s="22">
        <v>73</v>
      </c>
      <c r="E831" s="18" t="s">
        <v>161</v>
      </c>
      <c r="F831" s="19" t="str">
        <f>LEFT(E831,2)&amp;"/"&amp;MID(E831,3,2)&amp;"/"&amp;RIGHT(E831,4)</f>
        <v>08/09/1979</v>
      </c>
      <c r="G831" s="20">
        <f t="shared" si="24"/>
        <v>37</v>
      </c>
      <c r="H831" s="17"/>
      <c r="L831" s="12"/>
      <c r="O831" s="5"/>
      <c r="P831" s="13"/>
    </row>
    <row r="832" spans="1:16" x14ac:dyDescent="0.25">
      <c r="A832" s="16">
        <v>823</v>
      </c>
      <c r="B832" s="21" t="s">
        <v>164</v>
      </c>
      <c r="C832" s="21" t="s">
        <v>6</v>
      </c>
      <c r="D832" s="22">
        <v>75</v>
      </c>
      <c r="E832" s="18" t="s">
        <v>165</v>
      </c>
      <c r="F832" s="19" t="str">
        <f>LEFT(E832,2)&amp;"/"&amp;MID(E832,3,2)&amp;"/"&amp;RIGHT(E832,4)</f>
        <v>02/06/1973</v>
      </c>
      <c r="G832" s="20">
        <f t="shared" si="24"/>
        <v>43</v>
      </c>
      <c r="H832" s="17"/>
      <c r="L832" s="12"/>
      <c r="O832" s="5"/>
      <c r="P832" s="13"/>
    </row>
    <row r="833" spans="1:16" x14ac:dyDescent="0.25">
      <c r="A833" s="16">
        <v>824</v>
      </c>
      <c r="B833" s="21" t="s">
        <v>217</v>
      </c>
      <c r="C833" s="21" t="s">
        <v>6</v>
      </c>
      <c r="D833" s="22">
        <v>100</v>
      </c>
      <c r="E833" s="18" t="s">
        <v>218</v>
      </c>
      <c r="F833" s="19" t="str">
        <f>LEFT(E833,2)&amp;"/"&amp;MID(E833,3,2)&amp;"/"&amp;RIGHT(E833,4)</f>
        <v>21/10/1969</v>
      </c>
      <c r="G833" s="20">
        <f t="shared" si="24"/>
        <v>47</v>
      </c>
      <c r="H833" s="17"/>
      <c r="L833" s="12"/>
      <c r="O833" s="5"/>
      <c r="P833" s="13"/>
    </row>
    <row r="834" spans="1:16" x14ac:dyDescent="0.25">
      <c r="A834" s="16">
        <v>825</v>
      </c>
      <c r="B834" s="17" t="s">
        <v>565</v>
      </c>
      <c r="C834" s="17" t="s">
        <v>6</v>
      </c>
      <c r="D834" s="16">
        <v>429</v>
      </c>
      <c r="E834" s="18"/>
      <c r="F834" s="19">
        <v>35647</v>
      </c>
      <c r="G834" s="20">
        <v>19</v>
      </c>
      <c r="H834" s="17"/>
      <c r="L834" s="12"/>
      <c r="O834" s="5"/>
      <c r="P834" s="13"/>
    </row>
    <row r="835" spans="1:16" x14ac:dyDescent="0.25">
      <c r="A835" s="16">
        <v>826</v>
      </c>
      <c r="B835" s="17" t="s">
        <v>329</v>
      </c>
      <c r="C835" s="17" t="s">
        <v>6</v>
      </c>
      <c r="D835" s="16">
        <v>199</v>
      </c>
      <c r="E835" s="18"/>
      <c r="F835" s="19">
        <v>33079</v>
      </c>
      <c r="G835" s="20">
        <v>26</v>
      </c>
      <c r="H835" s="17"/>
      <c r="L835" s="12"/>
      <c r="O835" s="5"/>
      <c r="P835" s="13"/>
    </row>
    <row r="836" spans="1:16" x14ac:dyDescent="0.25">
      <c r="A836" s="16">
        <v>827</v>
      </c>
      <c r="B836" s="21" t="s">
        <v>566</v>
      </c>
      <c r="C836" s="21" t="s">
        <v>6</v>
      </c>
      <c r="D836" s="16">
        <v>430</v>
      </c>
      <c r="E836" s="18"/>
      <c r="F836" s="19">
        <v>24028</v>
      </c>
      <c r="G836" s="20">
        <v>51</v>
      </c>
      <c r="H836" s="17"/>
      <c r="L836" s="12"/>
      <c r="O836" s="5"/>
      <c r="P836" s="13"/>
    </row>
    <row r="837" spans="1:16" x14ac:dyDescent="0.25">
      <c r="A837" s="16">
        <v>828</v>
      </c>
      <c r="B837" s="17" t="s">
        <v>337</v>
      </c>
      <c r="C837" s="17" t="s">
        <v>6</v>
      </c>
      <c r="D837" s="16">
        <v>207</v>
      </c>
      <c r="E837" s="18"/>
      <c r="F837" s="19">
        <v>16055</v>
      </c>
      <c r="G837" s="20">
        <v>73</v>
      </c>
      <c r="H837" s="17"/>
      <c r="L837" s="12"/>
      <c r="O837" s="5"/>
      <c r="P837" s="13"/>
    </row>
    <row r="838" spans="1:16" x14ac:dyDescent="0.25">
      <c r="A838" s="16">
        <v>829</v>
      </c>
      <c r="B838" s="21" t="s">
        <v>690</v>
      </c>
      <c r="C838" s="21" t="s">
        <v>6</v>
      </c>
      <c r="D838" s="16">
        <v>497</v>
      </c>
      <c r="E838" s="18" t="s">
        <v>691</v>
      </c>
      <c r="F838" s="19" t="str">
        <f>LEFT(E838,2)&amp;"/"&amp;MID(E838,3,2)&amp;"/"&amp;RIGHT(E838,4)</f>
        <v>29/12/1977</v>
      </c>
      <c r="G838" s="20">
        <f>DATEDIF(F838,$A$3,"Y")</f>
        <v>39</v>
      </c>
      <c r="H838" s="17" t="s">
        <v>692</v>
      </c>
      <c r="L838" s="12"/>
      <c r="O838" s="5"/>
      <c r="P838" s="13"/>
    </row>
    <row r="839" spans="1:16" x14ac:dyDescent="0.25">
      <c r="A839" s="16">
        <v>830</v>
      </c>
      <c r="B839" s="17" t="s">
        <v>1181</v>
      </c>
      <c r="C839" s="17" t="s">
        <v>825</v>
      </c>
      <c r="D839" s="16"/>
      <c r="E839" s="18"/>
      <c r="F839" s="19" t="s">
        <v>1599</v>
      </c>
      <c r="G839" s="20">
        <f>DATEDIF(F839,$A$3,"Y")</f>
        <v>28</v>
      </c>
      <c r="H839" s="23" t="s">
        <v>1761</v>
      </c>
      <c r="L839" s="12"/>
      <c r="O839" s="5"/>
      <c r="P839" s="13"/>
    </row>
    <row r="840" spans="1:16" x14ac:dyDescent="0.25">
      <c r="A840" s="16">
        <v>831</v>
      </c>
      <c r="B840" s="21" t="s">
        <v>156</v>
      </c>
      <c r="C840" s="21" t="s">
        <v>10</v>
      </c>
      <c r="D840" s="22">
        <v>71</v>
      </c>
      <c r="E840" s="18" t="s">
        <v>157</v>
      </c>
      <c r="F840" s="19" t="str">
        <f>LEFT(E840,2)&amp;"/"&amp;MID(E840,3,2)&amp;"/"&amp;RIGHT(E840,4)</f>
        <v>16/07/1983</v>
      </c>
      <c r="G840" s="20">
        <f>DATEDIF(F840,$A$3,"Y")</f>
        <v>33</v>
      </c>
      <c r="H840" s="17"/>
      <c r="L840" s="12"/>
      <c r="O840" s="5"/>
      <c r="P840" s="13"/>
    </row>
    <row r="841" spans="1:16" x14ac:dyDescent="0.25">
      <c r="A841" s="16">
        <v>832</v>
      </c>
      <c r="B841" s="17" t="s">
        <v>1182</v>
      </c>
      <c r="C841" s="17" t="s">
        <v>825</v>
      </c>
      <c r="D841" s="16"/>
      <c r="E841" s="18"/>
      <c r="F841" s="19" t="s">
        <v>1600</v>
      </c>
      <c r="G841" s="20">
        <f>DATEDIF(F841,$A$3,"Y")</f>
        <v>36</v>
      </c>
      <c r="H841" s="23" t="s">
        <v>1762</v>
      </c>
      <c r="L841" s="12"/>
      <c r="O841" s="5"/>
      <c r="P841" s="13"/>
    </row>
    <row r="842" spans="1:16" x14ac:dyDescent="0.25">
      <c r="A842" s="16">
        <v>833</v>
      </c>
      <c r="B842" s="17" t="s">
        <v>333</v>
      </c>
      <c r="C842" s="17" t="s">
        <v>10</v>
      </c>
      <c r="D842" s="16">
        <v>203</v>
      </c>
      <c r="E842" s="18"/>
      <c r="F842" s="19">
        <v>15229</v>
      </c>
      <c r="G842" s="20">
        <v>75</v>
      </c>
      <c r="H842" s="17"/>
      <c r="L842" s="12"/>
      <c r="O842" s="5"/>
      <c r="P842" s="13"/>
    </row>
    <row r="843" spans="1:16" x14ac:dyDescent="0.25">
      <c r="A843" s="16">
        <v>834</v>
      </c>
      <c r="B843" s="17" t="s">
        <v>416</v>
      </c>
      <c r="C843" s="17" t="s">
        <v>6</v>
      </c>
      <c r="D843" s="16">
        <v>284</v>
      </c>
      <c r="E843" s="18"/>
      <c r="F843" s="19">
        <v>14939</v>
      </c>
      <c r="G843" s="20">
        <v>76</v>
      </c>
      <c r="H843" s="17"/>
      <c r="L843" s="12"/>
      <c r="O843" s="5"/>
      <c r="P843" s="13"/>
    </row>
    <row r="844" spans="1:16" x14ac:dyDescent="0.25">
      <c r="A844" s="16">
        <v>835</v>
      </c>
      <c r="B844" s="17" t="s">
        <v>1183</v>
      </c>
      <c r="C844" s="17" t="s">
        <v>825</v>
      </c>
      <c r="D844" s="16"/>
      <c r="E844" s="18"/>
      <c r="F844" s="19" t="s">
        <v>1601</v>
      </c>
      <c r="G844" s="20">
        <f>DATEDIF(F844,$A$3,"Y")</f>
        <v>44</v>
      </c>
      <c r="H844" s="23" t="s">
        <v>1681</v>
      </c>
      <c r="L844" s="12"/>
      <c r="O844" s="5"/>
      <c r="P844" s="13"/>
    </row>
    <row r="845" spans="1:16" x14ac:dyDescent="0.25">
      <c r="A845" s="16">
        <v>836</v>
      </c>
      <c r="B845" s="17" t="s">
        <v>455</v>
      </c>
      <c r="C845" s="17" t="s">
        <v>6</v>
      </c>
      <c r="D845" s="16">
        <v>323</v>
      </c>
      <c r="E845" s="18"/>
      <c r="F845" s="19">
        <v>24806</v>
      </c>
      <c r="G845" s="20">
        <v>49</v>
      </c>
      <c r="H845" s="17"/>
      <c r="L845" s="12"/>
      <c r="O845" s="5"/>
      <c r="P845" s="13"/>
    </row>
    <row r="846" spans="1:16" x14ac:dyDescent="0.25">
      <c r="A846" s="16">
        <v>837</v>
      </c>
      <c r="B846" s="21" t="s">
        <v>72</v>
      </c>
      <c r="C846" s="21" t="s">
        <v>6</v>
      </c>
      <c r="D846" s="22">
        <v>30</v>
      </c>
      <c r="E846" s="18" t="s">
        <v>73</v>
      </c>
      <c r="F846" s="19" t="str">
        <f>LEFT(E846,2)&amp;"/"&amp;MID(E846,3,2)&amp;"/"&amp;RIGHT(E846,4)</f>
        <v>01/07/1947</v>
      </c>
      <c r="G846" s="20">
        <f t="shared" ref="G846:G853" si="25">DATEDIF(F846,$A$3,"Y")</f>
        <v>69</v>
      </c>
      <c r="H846" s="17" t="s">
        <v>74</v>
      </c>
      <c r="L846" s="12"/>
      <c r="O846" s="5"/>
      <c r="P846" s="13"/>
    </row>
    <row r="847" spans="1:16" x14ac:dyDescent="0.25">
      <c r="A847" s="16">
        <v>838</v>
      </c>
      <c r="B847" s="17" t="s">
        <v>1184</v>
      </c>
      <c r="C847" s="17" t="s">
        <v>828</v>
      </c>
      <c r="D847" s="16"/>
      <c r="E847" s="18"/>
      <c r="F847" s="19" t="s">
        <v>1602</v>
      </c>
      <c r="G847" s="20">
        <f t="shared" si="25"/>
        <v>52</v>
      </c>
      <c r="H847" s="23" t="s">
        <v>1737</v>
      </c>
      <c r="L847" s="12"/>
      <c r="O847" s="5"/>
      <c r="P847" s="13"/>
    </row>
    <row r="848" spans="1:16" x14ac:dyDescent="0.25">
      <c r="A848" s="16">
        <v>839</v>
      </c>
      <c r="B848" s="21" t="s">
        <v>176</v>
      </c>
      <c r="C848" s="21" t="s">
        <v>6</v>
      </c>
      <c r="D848" s="22">
        <v>81</v>
      </c>
      <c r="E848" s="18" t="s">
        <v>177</v>
      </c>
      <c r="F848" s="19" t="str">
        <f>LEFT(E848,2)&amp;"/"&amp;MID(E848,3,2)&amp;"/"&amp;RIGHT(E848,4)</f>
        <v>25/11/1967</v>
      </c>
      <c r="G848" s="20">
        <f t="shared" si="25"/>
        <v>49</v>
      </c>
      <c r="H848" s="17"/>
      <c r="L848" s="12"/>
      <c r="O848" s="5"/>
      <c r="P848" s="13"/>
    </row>
    <row r="849" spans="1:16" x14ac:dyDescent="0.25">
      <c r="A849" s="16">
        <v>840</v>
      </c>
      <c r="B849" s="21" t="s">
        <v>174</v>
      </c>
      <c r="C849" s="21" t="s">
        <v>6</v>
      </c>
      <c r="D849" s="22">
        <v>80</v>
      </c>
      <c r="E849" s="18" t="s">
        <v>175</v>
      </c>
      <c r="F849" s="19" t="str">
        <f>LEFT(E849,2)&amp;"/"&amp;MID(E849,3,2)&amp;"/"&amp;RIGHT(E849,4)</f>
        <v>24/03/1965</v>
      </c>
      <c r="G849" s="20">
        <f t="shared" si="25"/>
        <v>51</v>
      </c>
      <c r="H849" s="17"/>
      <c r="L849" s="12"/>
      <c r="O849" s="5"/>
      <c r="P849" s="13"/>
    </row>
    <row r="850" spans="1:16" x14ac:dyDescent="0.25">
      <c r="A850" s="16">
        <v>841</v>
      </c>
      <c r="B850" s="21" t="s">
        <v>665</v>
      </c>
      <c r="C850" s="21" t="s">
        <v>10</v>
      </c>
      <c r="D850" s="16">
        <v>486</v>
      </c>
      <c r="E850" s="18" t="s">
        <v>666</v>
      </c>
      <c r="F850" s="19" t="str">
        <f>LEFT(E850,2)&amp;"/"&amp;MID(E850,3,2)&amp;"/"&amp;RIGHT(E850,4)</f>
        <v>06/10/1989</v>
      </c>
      <c r="G850" s="20">
        <f t="shared" si="25"/>
        <v>27</v>
      </c>
      <c r="H850" s="17" t="s">
        <v>667</v>
      </c>
      <c r="L850" s="12"/>
      <c r="O850" s="5"/>
      <c r="P850" s="13"/>
    </row>
    <row r="851" spans="1:16" x14ac:dyDescent="0.25">
      <c r="A851" s="16">
        <v>842</v>
      </c>
      <c r="B851" s="21" t="s">
        <v>661</v>
      </c>
      <c r="C851" s="21" t="s">
        <v>10</v>
      </c>
      <c r="D851" s="16">
        <v>484</v>
      </c>
      <c r="E851" s="18" t="s">
        <v>662</v>
      </c>
      <c r="F851" s="19" t="str">
        <f>LEFT(E851,2)&amp;"/"&amp;MID(E851,3,2)&amp;"/"&amp;RIGHT(E851,4)</f>
        <v>05/05/1985</v>
      </c>
      <c r="G851" s="20">
        <f t="shared" si="25"/>
        <v>31</v>
      </c>
      <c r="H851" s="17"/>
      <c r="L851" s="12"/>
      <c r="O851" s="5"/>
      <c r="P851" s="13"/>
    </row>
    <row r="852" spans="1:16" x14ac:dyDescent="0.25">
      <c r="A852" s="16">
        <v>843</v>
      </c>
      <c r="B852" s="17" t="s">
        <v>1185</v>
      </c>
      <c r="C852" s="17" t="s">
        <v>828</v>
      </c>
      <c r="D852" s="16"/>
      <c r="E852" s="18"/>
      <c r="F852" s="19" t="s">
        <v>1603</v>
      </c>
      <c r="G852" s="20">
        <f t="shared" si="25"/>
        <v>39</v>
      </c>
      <c r="H852" s="23" t="s">
        <v>1704</v>
      </c>
      <c r="L852" s="12"/>
      <c r="O852" s="5"/>
      <c r="P852" s="13"/>
    </row>
    <row r="853" spans="1:16" x14ac:dyDescent="0.25">
      <c r="A853" s="16">
        <v>844</v>
      </c>
      <c r="B853" s="21" t="s">
        <v>119</v>
      </c>
      <c r="C853" s="21" t="s">
        <v>6</v>
      </c>
      <c r="D853" s="22">
        <v>53</v>
      </c>
      <c r="E853" s="18" t="s">
        <v>120</v>
      </c>
      <c r="F853" s="19" t="str">
        <f>LEFT(E853,2)&amp;"/"&amp;MID(E853,3,2)&amp;"/"&amp;RIGHT(E853,4)</f>
        <v>06/05/1945</v>
      </c>
      <c r="G853" s="20">
        <f t="shared" si="25"/>
        <v>71</v>
      </c>
      <c r="H853" s="17"/>
      <c r="L853" s="12"/>
      <c r="O853" s="5"/>
      <c r="P853" s="13"/>
    </row>
    <row r="854" spans="1:16" x14ac:dyDescent="0.25">
      <c r="A854" s="16">
        <v>845</v>
      </c>
      <c r="B854" s="17" t="s">
        <v>233</v>
      </c>
      <c r="C854" s="17" t="s">
        <v>6</v>
      </c>
      <c r="D854" s="16">
        <v>109</v>
      </c>
      <c r="E854" s="18"/>
      <c r="F854" s="19">
        <v>13783</v>
      </c>
      <c r="G854" s="20">
        <v>79</v>
      </c>
      <c r="H854" s="17"/>
      <c r="L854" s="12"/>
      <c r="O854" s="5"/>
      <c r="P854" s="13"/>
    </row>
    <row r="855" spans="1:16" x14ac:dyDescent="0.25">
      <c r="A855" s="16">
        <v>846</v>
      </c>
      <c r="B855" s="17" t="s">
        <v>344</v>
      </c>
      <c r="C855" s="17" t="s">
        <v>10</v>
      </c>
      <c r="D855" s="16">
        <v>214</v>
      </c>
      <c r="E855" s="18"/>
      <c r="F855" s="19">
        <v>35506</v>
      </c>
      <c r="G855" s="20">
        <v>19</v>
      </c>
      <c r="H855" s="17" t="s">
        <v>240</v>
      </c>
      <c r="L855" s="12"/>
      <c r="O855" s="5"/>
      <c r="P855" s="13"/>
    </row>
    <row r="856" spans="1:16" x14ac:dyDescent="0.25">
      <c r="A856" s="16">
        <v>847</v>
      </c>
      <c r="B856" s="17" t="s">
        <v>1186</v>
      </c>
      <c r="C856" s="17" t="s">
        <v>828</v>
      </c>
      <c r="D856" s="16"/>
      <c r="E856" s="18"/>
      <c r="F856" s="19" t="s">
        <v>1604</v>
      </c>
      <c r="G856" s="20">
        <f>DATEDIF(F856,$A$3,"Y")</f>
        <v>37</v>
      </c>
      <c r="H856" s="23"/>
      <c r="L856" s="12"/>
      <c r="O856" s="5"/>
      <c r="P856" s="13"/>
    </row>
    <row r="857" spans="1:16" x14ac:dyDescent="0.25">
      <c r="A857" s="16">
        <v>848</v>
      </c>
      <c r="B857" s="17" t="s">
        <v>443</v>
      </c>
      <c r="C857" s="17" t="s">
        <v>6</v>
      </c>
      <c r="D857" s="16">
        <v>311</v>
      </c>
      <c r="E857" s="18"/>
      <c r="F857" s="19">
        <v>26817</v>
      </c>
      <c r="G857" s="20">
        <v>43</v>
      </c>
      <c r="H857" s="17"/>
      <c r="L857" s="12"/>
      <c r="O857" s="5"/>
      <c r="P857" s="13"/>
    </row>
    <row r="858" spans="1:16" x14ac:dyDescent="0.25">
      <c r="A858" s="16">
        <v>849</v>
      </c>
      <c r="B858" s="17" t="s">
        <v>227</v>
      </c>
      <c r="C858" s="17" t="s">
        <v>10</v>
      </c>
      <c r="D858" s="16">
        <v>106</v>
      </c>
      <c r="E858" s="18" t="s">
        <v>228</v>
      </c>
      <c r="F858" s="19">
        <v>28688</v>
      </c>
      <c r="G858" s="20">
        <v>38</v>
      </c>
      <c r="H858" s="17"/>
      <c r="L858" s="12"/>
      <c r="O858" s="5"/>
      <c r="P858" s="13"/>
    </row>
    <row r="859" spans="1:16" x14ac:dyDescent="0.25">
      <c r="A859" s="16">
        <v>850</v>
      </c>
      <c r="B859" s="17" t="s">
        <v>1187</v>
      </c>
      <c r="C859" s="17" t="s">
        <v>825</v>
      </c>
      <c r="D859" s="16"/>
      <c r="E859" s="18"/>
      <c r="F859" s="19" t="s">
        <v>1605</v>
      </c>
      <c r="G859" s="20">
        <f>DATEDIF(F859,$A$3,"Y")</f>
        <v>55</v>
      </c>
      <c r="H859" s="23"/>
      <c r="L859" s="12"/>
      <c r="O859" s="5"/>
      <c r="P859" s="13"/>
    </row>
    <row r="860" spans="1:16" x14ac:dyDescent="0.25">
      <c r="A860" s="16">
        <v>851</v>
      </c>
      <c r="B860" s="17" t="s">
        <v>1188</v>
      </c>
      <c r="C860" s="17" t="s">
        <v>825</v>
      </c>
      <c r="D860" s="16"/>
      <c r="E860" s="18"/>
      <c r="F860" s="19" t="s">
        <v>1606</v>
      </c>
      <c r="G860" s="20">
        <f>DATEDIF(F860,$A$3,"Y")</f>
        <v>52</v>
      </c>
      <c r="H860" s="23"/>
      <c r="L860" s="12"/>
      <c r="O860" s="5"/>
      <c r="P860" s="13"/>
    </row>
    <row r="861" spans="1:16" x14ac:dyDescent="0.25">
      <c r="A861" s="16">
        <v>852</v>
      </c>
      <c r="B861" s="17" t="s">
        <v>1189</v>
      </c>
      <c r="C861" s="17" t="s">
        <v>828</v>
      </c>
      <c r="D861" s="16"/>
      <c r="E861" s="18"/>
      <c r="F861" s="19" t="s">
        <v>1607</v>
      </c>
      <c r="G861" s="20">
        <f>DATEDIF(F861,$A$3,"Y")</f>
        <v>45</v>
      </c>
      <c r="H861" s="23" t="s">
        <v>1744</v>
      </c>
      <c r="L861" s="12"/>
      <c r="O861" s="5"/>
      <c r="P861" s="13"/>
    </row>
    <row r="862" spans="1:16" x14ac:dyDescent="0.25">
      <c r="A862" s="16">
        <v>853</v>
      </c>
      <c r="B862" s="17" t="s">
        <v>1190</v>
      </c>
      <c r="C862" s="17" t="s">
        <v>825</v>
      </c>
      <c r="D862" s="16"/>
      <c r="E862" s="18"/>
      <c r="F862" s="19" t="s">
        <v>1608</v>
      </c>
      <c r="G862" s="20">
        <f>DATEDIF(F862,$A$3,"Y")</f>
        <v>50</v>
      </c>
      <c r="H862" s="23" t="s">
        <v>1712</v>
      </c>
      <c r="L862" s="12"/>
      <c r="O862" s="5"/>
      <c r="P862" s="13"/>
    </row>
    <row r="863" spans="1:16" x14ac:dyDescent="0.25">
      <c r="A863" s="16">
        <v>854</v>
      </c>
      <c r="B863" s="17" t="s">
        <v>1191</v>
      </c>
      <c r="C863" s="17" t="s">
        <v>825</v>
      </c>
      <c r="D863" s="16"/>
      <c r="E863" s="18"/>
      <c r="F863" s="19" t="s">
        <v>1609</v>
      </c>
      <c r="G863" s="20">
        <f>DATEDIF(F863,$A$3,"Y")</f>
        <v>60</v>
      </c>
      <c r="H863" s="23"/>
      <c r="L863" s="12"/>
      <c r="O863" s="5"/>
      <c r="P863" s="13"/>
    </row>
    <row r="864" spans="1:16" x14ac:dyDescent="0.25">
      <c r="A864" s="16">
        <v>855</v>
      </c>
      <c r="B864" s="17" t="s">
        <v>334</v>
      </c>
      <c r="C864" s="17" t="s">
        <v>6</v>
      </c>
      <c r="D864" s="16">
        <v>204</v>
      </c>
      <c r="E864" s="18"/>
      <c r="F864" s="19">
        <v>16840</v>
      </c>
      <c r="G864" s="20">
        <v>71</v>
      </c>
      <c r="H864" s="17"/>
      <c r="L864" s="12"/>
      <c r="O864" s="5"/>
      <c r="P864" s="13"/>
    </row>
    <row r="865" spans="1:16" x14ac:dyDescent="0.25">
      <c r="A865" s="16">
        <v>856</v>
      </c>
      <c r="B865" s="17" t="s">
        <v>1192</v>
      </c>
      <c r="C865" s="17" t="s">
        <v>828</v>
      </c>
      <c r="D865" s="16"/>
      <c r="E865" s="18"/>
      <c r="F865" s="19" t="s">
        <v>1610</v>
      </c>
      <c r="G865" s="20">
        <f t="shared" ref="G865:G870" si="26">DATEDIF(F865,$A$3,"Y")</f>
        <v>41</v>
      </c>
      <c r="H865" s="23" t="s">
        <v>1754</v>
      </c>
      <c r="L865" s="12"/>
      <c r="O865" s="5"/>
      <c r="P865" s="13"/>
    </row>
    <row r="866" spans="1:16" x14ac:dyDescent="0.25">
      <c r="A866" s="16">
        <v>857</v>
      </c>
      <c r="B866" s="17" t="s">
        <v>1193</v>
      </c>
      <c r="C866" s="17" t="s">
        <v>828</v>
      </c>
      <c r="D866" s="16"/>
      <c r="E866" s="18"/>
      <c r="F866" s="19" t="s">
        <v>1611</v>
      </c>
      <c r="G866" s="20">
        <f t="shared" si="26"/>
        <v>43</v>
      </c>
      <c r="H866" s="23"/>
      <c r="L866" s="12"/>
      <c r="O866" s="5"/>
      <c r="P866" s="13"/>
    </row>
    <row r="867" spans="1:16" x14ac:dyDescent="0.25">
      <c r="A867" s="16">
        <v>858</v>
      </c>
      <c r="B867" s="17" t="s">
        <v>1194</v>
      </c>
      <c r="C867" s="17" t="s">
        <v>828</v>
      </c>
      <c r="D867" s="16"/>
      <c r="E867" s="18"/>
      <c r="F867" s="19" t="s">
        <v>1612</v>
      </c>
      <c r="G867" s="20">
        <f t="shared" si="26"/>
        <v>54</v>
      </c>
      <c r="H867" s="23"/>
      <c r="L867" s="12"/>
      <c r="O867" s="5"/>
      <c r="P867" s="13"/>
    </row>
    <row r="868" spans="1:16" x14ac:dyDescent="0.25">
      <c r="A868" s="16">
        <v>859</v>
      </c>
      <c r="B868" s="17" t="s">
        <v>1195</v>
      </c>
      <c r="C868" s="17" t="s">
        <v>825</v>
      </c>
      <c r="D868" s="16"/>
      <c r="E868" s="18"/>
      <c r="F868" s="19" t="s">
        <v>1613</v>
      </c>
      <c r="G868" s="20">
        <f t="shared" si="26"/>
        <v>45</v>
      </c>
      <c r="H868" s="23"/>
      <c r="L868" s="12"/>
      <c r="O868" s="5"/>
      <c r="P868" s="13"/>
    </row>
    <row r="869" spans="1:16" x14ac:dyDescent="0.25">
      <c r="A869" s="16">
        <v>860</v>
      </c>
      <c r="B869" s="21" t="s">
        <v>766</v>
      </c>
      <c r="C869" s="21" t="s">
        <v>10</v>
      </c>
      <c r="D869" s="16">
        <v>534</v>
      </c>
      <c r="E869" s="18" t="s">
        <v>767</v>
      </c>
      <c r="F869" s="19" t="str">
        <f>LEFT(E869,2)&amp;"/"&amp;MID(E869,3,2)&amp;"/"&amp;RIGHT(E869,4)</f>
        <v>12/01/1990</v>
      </c>
      <c r="G869" s="20">
        <f t="shared" si="26"/>
        <v>27</v>
      </c>
      <c r="H869" s="17"/>
      <c r="L869" s="12"/>
      <c r="O869" s="5"/>
      <c r="P869" s="13"/>
    </row>
    <row r="870" spans="1:16" x14ac:dyDescent="0.25">
      <c r="A870" s="16">
        <v>861</v>
      </c>
      <c r="B870" s="17" t="s">
        <v>1196</v>
      </c>
      <c r="C870" s="17" t="s">
        <v>828</v>
      </c>
      <c r="D870" s="16"/>
      <c r="E870" s="18"/>
      <c r="F870" s="19" t="s">
        <v>1614</v>
      </c>
      <c r="G870" s="20">
        <f t="shared" si="26"/>
        <v>35</v>
      </c>
      <c r="H870" s="23" t="s">
        <v>1691</v>
      </c>
      <c r="L870" s="12"/>
      <c r="O870" s="5"/>
      <c r="P870" s="13"/>
    </row>
    <row r="871" spans="1:16" x14ac:dyDescent="0.25">
      <c r="A871" s="16">
        <v>862</v>
      </c>
      <c r="B871" s="17" t="s">
        <v>326</v>
      </c>
      <c r="C871" s="17" t="s">
        <v>6</v>
      </c>
      <c r="D871" s="16">
        <v>196</v>
      </c>
      <c r="E871" s="18"/>
      <c r="F871" s="19">
        <v>30631</v>
      </c>
      <c r="G871" s="20">
        <v>33</v>
      </c>
      <c r="H871" s="17"/>
      <c r="L871" s="12"/>
      <c r="O871" s="5"/>
      <c r="P871" s="13"/>
    </row>
    <row r="872" spans="1:16" x14ac:dyDescent="0.25">
      <c r="A872" s="16">
        <v>863</v>
      </c>
      <c r="B872" s="21" t="s">
        <v>471</v>
      </c>
      <c r="C872" s="21" t="s">
        <v>6</v>
      </c>
      <c r="D872" s="16">
        <v>339</v>
      </c>
      <c r="E872" s="18"/>
      <c r="F872" s="19">
        <v>29583</v>
      </c>
      <c r="G872" s="20">
        <v>36</v>
      </c>
      <c r="H872" s="17"/>
      <c r="L872" s="12"/>
      <c r="O872" s="5"/>
      <c r="P872" s="13"/>
    </row>
    <row r="873" spans="1:16" x14ac:dyDescent="0.25">
      <c r="A873" s="16">
        <v>864</v>
      </c>
      <c r="B873" s="17" t="s">
        <v>1197</v>
      </c>
      <c r="C873" s="17" t="s">
        <v>825</v>
      </c>
      <c r="D873" s="16"/>
      <c r="E873" s="18"/>
      <c r="F873" s="19" t="s">
        <v>1615</v>
      </c>
      <c r="G873" s="20">
        <f t="shared" ref="G873:G878" si="27">DATEDIF(F873,$A$3,"Y")</f>
        <v>48</v>
      </c>
      <c r="H873" s="23" t="s">
        <v>1763</v>
      </c>
      <c r="L873" s="12"/>
      <c r="O873" s="5"/>
      <c r="P873" s="13"/>
    </row>
    <row r="874" spans="1:16" x14ac:dyDescent="0.25">
      <c r="A874" s="16">
        <v>865</v>
      </c>
      <c r="B874" s="21" t="s">
        <v>170</v>
      </c>
      <c r="C874" s="21" t="s">
        <v>6</v>
      </c>
      <c r="D874" s="22">
        <v>78</v>
      </c>
      <c r="E874" s="18" t="s">
        <v>171</v>
      </c>
      <c r="F874" s="19" t="str">
        <f>LEFT(E874,2)&amp;"/"&amp;MID(E874,3,2)&amp;"/"&amp;RIGHT(E874,4)</f>
        <v>28/02/1959</v>
      </c>
      <c r="G874" s="20">
        <f t="shared" si="27"/>
        <v>58</v>
      </c>
      <c r="H874" s="17"/>
      <c r="L874" s="12"/>
      <c r="O874" s="5"/>
      <c r="P874" s="13"/>
    </row>
    <row r="875" spans="1:16" x14ac:dyDescent="0.25">
      <c r="A875" s="16">
        <v>866</v>
      </c>
      <c r="B875" s="17" t="s">
        <v>1198</v>
      </c>
      <c r="C875" s="17" t="s">
        <v>825</v>
      </c>
      <c r="D875" s="16"/>
      <c r="E875" s="18"/>
      <c r="F875" s="19" t="s">
        <v>1616</v>
      </c>
      <c r="G875" s="20">
        <f t="shared" si="27"/>
        <v>41</v>
      </c>
      <c r="H875" s="23" t="s">
        <v>1764</v>
      </c>
      <c r="L875" s="12"/>
      <c r="O875" s="5"/>
      <c r="P875" s="13"/>
    </row>
    <row r="876" spans="1:16" x14ac:dyDescent="0.25">
      <c r="A876" s="16">
        <v>867</v>
      </c>
      <c r="B876" s="17" t="s">
        <v>1199</v>
      </c>
      <c r="C876" s="17" t="s">
        <v>825</v>
      </c>
      <c r="D876" s="16"/>
      <c r="E876" s="18"/>
      <c r="F876" s="19" t="s">
        <v>1617</v>
      </c>
      <c r="G876" s="20">
        <f t="shared" si="27"/>
        <v>27</v>
      </c>
      <c r="H876" s="23"/>
      <c r="L876" s="12"/>
      <c r="O876" s="5"/>
      <c r="P876" s="13"/>
    </row>
    <row r="877" spans="1:16" x14ac:dyDescent="0.25">
      <c r="A877" s="16">
        <v>868</v>
      </c>
      <c r="B877" s="17" t="s">
        <v>1200</v>
      </c>
      <c r="C877" s="17" t="s">
        <v>825</v>
      </c>
      <c r="D877" s="16"/>
      <c r="E877" s="18"/>
      <c r="F877" s="19" t="s">
        <v>1618</v>
      </c>
      <c r="G877" s="20">
        <f t="shared" si="27"/>
        <v>23</v>
      </c>
      <c r="H877" s="23" t="s">
        <v>1765</v>
      </c>
      <c r="L877" s="12"/>
      <c r="O877" s="5"/>
      <c r="P877" s="13"/>
    </row>
    <row r="878" spans="1:16" x14ac:dyDescent="0.25">
      <c r="A878" s="16">
        <v>869</v>
      </c>
      <c r="B878" s="17" t="s">
        <v>1201</v>
      </c>
      <c r="C878" s="17" t="s">
        <v>828</v>
      </c>
      <c r="D878" s="16"/>
      <c r="E878" s="18"/>
      <c r="F878" s="19" t="s">
        <v>1619</v>
      </c>
      <c r="G878" s="20">
        <f t="shared" si="27"/>
        <v>37</v>
      </c>
      <c r="H878" s="23"/>
      <c r="L878" s="12"/>
      <c r="O878" s="5"/>
      <c r="P878" s="13"/>
    </row>
    <row r="879" spans="1:16" x14ac:dyDescent="0.25">
      <c r="A879" s="16">
        <v>870</v>
      </c>
      <c r="B879" s="17" t="s">
        <v>349</v>
      </c>
      <c r="C879" s="17" t="s">
        <v>6</v>
      </c>
      <c r="D879" s="16">
        <v>219</v>
      </c>
      <c r="E879" s="18"/>
      <c r="F879" s="19">
        <v>25583</v>
      </c>
      <c r="G879" s="20">
        <v>47</v>
      </c>
      <c r="H879" s="17"/>
      <c r="L879" s="12"/>
      <c r="O879" s="5"/>
      <c r="P879" s="13"/>
    </row>
    <row r="880" spans="1:16" x14ac:dyDescent="0.25">
      <c r="A880" s="16">
        <v>871</v>
      </c>
      <c r="B880" s="17" t="s">
        <v>1202</v>
      </c>
      <c r="C880" s="17" t="s">
        <v>825</v>
      </c>
      <c r="D880" s="16"/>
      <c r="E880" s="18"/>
      <c r="F880" s="19" t="s">
        <v>1620</v>
      </c>
      <c r="G880" s="20">
        <f>DATEDIF(F880,$A$3,"Y")</f>
        <v>41</v>
      </c>
      <c r="H880" s="23"/>
      <c r="L880" s="12"/>
      <c r="O880" s="5"/>
      <c r="P880" s="13"/>
    </row>
    <row r="881" spans="1:16" x14ac:dyDescent="0.25">
      <c r="A881" s="16">
        <v>872</v>
      </c>
      <c r="B881" s="17" t="s">
        <v>1203</v>
      </c>
      <c r="C881" s="17" t="s">
        <v>825</v>
      </c>
      <c r="D881" s="16"/>
      <c r="E881" s="18"/>
      <c r="F881" s="19" t="s">
        <v>1621</v>
      </c>
      <c r="G881" s="20">
        <f>DATEDIF(F881,$A$3,"Y")</f>
        <v>23</v>
      </c>
      <c r="H881" s="23" t="s">
        <v>1766</v>
      </c>
      <c r="L881" s="12"/>
      <c r="O881" s="5"/>
      <c r="P881" s="13"/>
    </row>
    <row r="882" spans="1:16" x14ac:dyDescent="0.25">
      <c r="A882" s="16">
        <v>873</v>
      </c>
      <c r="B882" s="17" t="s">
        <v>278</v>
      </c>
      <c r="C882" s="17" t="s">
        <v>6</v>
      </c>
      <c r="D882" s="16">
        <v>150</v>
      </c>
      <c r="E882" s="18"/>
      <c r="F882" s="19">
        <v>14831</v>
      </c>
      <c r="G882" s="20">
        <v>76</v>
      </c>
      <c r="H882" s="17"/>
      <c r="L882" s="12"/>
      <c r="O882" s="5"/>
      <c r="P882" s="13"/>
    </row>
    <row r="883" spans="1:16" x14ac:dyDescent="0.25">
      <c r="A883" s="16">
        <v>874</v>
      </c>
      <c r="B883" s="17" t="s">
        <v>495</v>
      </c>
      <c r="C883" s="17" t="s">
        <v>6</v>
      </c>
      <c r="D883" s="16">
        <v>363</v>
      </c>
      <c r="E883" s="18"/>
      <c r="F883" s="19">
        <v>16623</v>
      </c>
      <c r="G883" s="20">
        <v>71</v>
      </c>
      <c r="H883" s="17"/>
      <c r="L883" s="12"/>
      <c r="O883" s="5"/>
      <c r="P883" s="13"/>
    </row>
    <row r="884" spans="1:16" x14ac:dyDescent="0.25">
      <c r="A884" s="16">
        <v>875</v>
      </c>
      <c r="B884" s="17" t="s">
        <v>1204</v>
      </c>
      <c r="C884" s="17" t="s">
        <v>828</v>
      </c>
      <c r="D884" s="16"/>
      <c r="E884" s="18"/>
      <c r="F884" s="19" t="s">
        <v>1622</v>
      </c>
      <c r="G884" s="20">
        <f>DATEDIF(F884,$A$3,"Y")</f>
        <v>27</v>
      </c>
      <c r="H884" s="23" t="s">
        <v>1688</v>
      </c>
      <c r="L884" s="12"/>
      <c r="O884" s="5"/>
      <c r="P884" s="13"/>
    </row>
    <row r="885" spans="1:16" x14ac:dyDescent="0.25">
      <c r="A885" s="16">
        <v>876</v>
      </c>
      <c r="B885" s="17" t="s">
        <v>238</v>
      </c>
      <c r="C885" s="17" t="s">
        <v>6</v>
      </c>
      <c r="D885" s="16">
        <v>113</v>
      </c>
      <c r="E885" s="18"/>
      <c r="F885" s="19">
        <v>16333</v>
      </c>
      <c r="G885" s="20">
        <v>72</v>
      </c>
      <c r="H885" s="17"/>
      <c r="L885" s="12"/>
      <c r="O885" s="5"/>
      <c r="P885" s="13"/>
    </row>
    <row r="886" spans="1:16" x14ac:dyDescent="0.25">
      <c r="A886" s="16">
        <v>877</v>
      </c>
      <c r="B886" s="17" t="s">
        <v>315</v>
      </c>
      <c r="C886" s="17" t="s">
        <v>6</v>
      </c>
      <c r="D886" s="16">
        <v>185</v>
      </c>
      <c r="E886" s="18"/>
      <c r="F886" s="19">
        <v>31670</v>
      </c>
      <c r="G886" s="20">
        <v>30</v>
      </c>
      <c r="H886" s="17"/>
      <c r="L886" s="12"/>
      <c r="O886" s="5"/>
      <c r="P886" s="13"/>
    </row>
    <row r="887" spans="1:16" x14ac:dyDescent="0.25">
      <c r="A887" s="16">
        <v>878</v>
      </c>
      <c r="B887" s="17" t="s">
        <v>1205</v>
      </c>
      <c r="C887" s="17" t="s">
        <v>828</v>
      </c>
      <c r="D887" s="16"/>
      <c r="E887" s="18"/>
      <c r="F887" s="19" t="s">
        <v>1623</v>
      </c>
      <c r="G887" s="20">
        <f t="shared" ref="G887:G896" si="28">DATEDIF(F887,$A$3,"Y")</f>
        <v>25</v>
      </c>
      <c r="H887" s="23"/>
      <c r="L887" s="12"/>
      <c r="O887" s="5"/>
      <c r="P887" s="13"/>
    </row>
    <row r="888" spans="1:16" x14ac:dyDescent="0.25">
      <c r="A888" s="16">
        <v>879</v>
      </c>
      <c r="B888" s="17" t="s">
        <v>614</v>
      </c>
      <c r="C888" s="17" t="s">
        <v>6</v>
      </c>
      <c r="D888" s="16">
        <v>1024</v>
      </c>
      <c r="E888" s="18"/>
      <c r="F888" s="19">
        <v>23489</v>
      </c>
      <c r="G888" s="20">
        <f t="shared" si="28"/>
        <v>52</v>
      </c>
      <c r="H888" s="17"/>
      <c r="L888" s="12"/>
      <c r="O888" s="5"/>
      <c r="P888" s="13"/>
    </row>
    <row r="889" spans="1:16" x14ac:dyDescent="0.25">
      <c r="A889" s="16">
        <v>880</v>
      </c>
      <c r="B889" s="17" t="s">
        <v>1206</v>
      </c>
      <c r="C889" s="17" t="s">
        <v>828</v>
      </c>
      <c r="D889" s="16"/>
      <c r="E889" s="18"/>
      <c r="F889" s="19" t="s">
        <v>1624</v>
      </c>
      <c r="G889" s="20">
        <f t="shared" si="28"/>
        <v>45</v>
      </c>
      <c r="H889" s="23"/>
      <c r="L889" s="12"/>
      <c r="O889" s="5"/>
      <c r="P889" s="13"/>
    </row>
    <row r="890" spans="1:16" x14ac:dyDescent="0.25">
      <c r="A890" s="16">
        <v>881</v>
      </c>
      <c r="B890" s="17" t="s">
        <v>1207</v>
      </c>
      <c r="C890" s="17" t="s">
        <v>825</v>
      </c>
      <c r="D890" s="16"/>
      <c r="E890" s="18"/>
      <c r="F890" s="19" t="s">
        <v>1625</v>
      </c>
      <c r="G890" s="20">
        <f t="shared" si="28"/>
        <v>42</v>
      </c>
      <c r="H890" s="23"/>
      <c r="L890" s="12"/>
      <c r="O890" s="5"/>
      <c r="P890" s="13"/>
    </row>
    <row r="891" spans="1:16" x14ac:dyDescent="0.25">
      <c r="A891" s="16">
        <v>882</v>
      </c>
      <c r="B891" s="17" t="s">
        <v>1208</v>
      </c>
      <c r="C891" s="17" t="s">
        <v>828</v>
      </c>
      <c r="D891" s="16"/>
      <c r="E891" s="18"/>
      <c r="F891" s="19" t="s">
        <v>1626</v>
      </c>
      <c r="G891" s="20">
        <f t="shared" si="28"/>
        <v>21</v>
      </c>
      <c r="H891" s="23" t="s">
        <v>1710</v>
      </c>
      <c r="L891" s="12"/>
      <c r="O891" s="5"/>
      <c r="P891" s="13"/>
    </row>
    <row r="892" spans="1:16" x14ac:dyDescent="0.25">
      <c r="A892" s="16">
        <v>883</v>
      </c>
      <c r="B892" s="17" t="s">
        <v>1209</v>
      </c>
      <c r="C892" s="17" t="s">
        <v>825</v>
      </c>
      <c r="D892" s="16"/>
      <c r="E892" s="18"/>
      <c r="F892" s="19" t="s">
        <v>1627</v>
      </c>
      <c r="G892" s="20">
        <f t="shared" si="28"/>
        <v>60</v>
      </c>
      <c r="H892" s="23" t="s">
        <v>1691</v>
      </c>
      <c r="L892" s="12"/>
      <c r="O892" s="5"/>
      <c r="P892" s="13"/>
    </row>
    <row r="893" spans="1:16" x14ac:dyDescent="0.25">
      <c r="A893" s="16">
        <v>884</v>
      </c>
      <c r="B893" s="17" t="s">
        <v>1210</v>
      </c>
      <c r="C893" s="17" t="s">
        <v>825</v>
      </c>
      <c r="D893" s="16"/>
      <c r="E893" s="18"/>
      <c r="F893" s="19" t="s">
        <v>1628</v>
      </c>
      <c r="G893" s="20">
        <f t="shared" si="28"/>
        <v>28</v>
      </c>
      <c r="H893" s="23" t="s">
        <v>1767</v>
      </c>
      <c r="L893" s="12"/>
      <c r="O893" s="5"/>
      <c r="P893" s="13"/>
    </row>
    <row r="894" spans="1:16" x14ac:dyDescent="0.25">
      <c r="A894" s="16">
        <v>885</v>
      </c>
      <c r="B894" s="17" t="s">
        <v>1211</v>
      </c>
      <c r="C894" s="17" t="s">
        <v>825</v>
      </c>
      <c r="D894" s="16"/>
      <c r="E894" s="18"/>
      <c r="F894" s="19" t="s">
        <v>1629</v>
      </c>
      <c r="G894" s="20">
        <f t="shared" si="28"/>
        <v>51</v>
      </c>
      <c r="H894" s="23" t="s">
        <v>1765</v>
      </c>
      <c r="L894" s="12"/>
      <c r="O894" s="5"/>
      <c r="P894" s="13"/>
    </row>
    <row r="895" spans="1:16" x14ac:dyDescent="0.25">
      <c r="A895" s="16">
        <v>886</v>
      </c>
      <c r="B895" s="21" t="s">
        <v>136</v>
      </c>
      <c r="C895" s="21" t="s">
        <v>6</v>
      </c>
      <c r="D895" s="22">
        <v>61</v>
      </c>
      <c r="E895" s="18" t="s">
        <v>137</v>
      </c>
      <c r="F895" s="19" t="str">
        <f>LEFT(E895,2)&amp;"/"&amp;MID(E895,3,2)&amp;"/"&amp;RIGHT(E895,4)</f>
        <v>30/01/1938</v>
      </c>
      <c r="G895" s="20">
        <f t="shared" si="28"/>
        <v>79</v>
      </c>
      <c r="H895" s="17"/>
      <c r="L895" s="12"/>
      <c r="O895" s="5"/>
      <c r="P895" s="13"/>
    </row>
    <row r="896" spans="1:16" x14ac:dyDescent="0.25">
      <c r="A896" s="16">
        <v>887</v>
      </c>
      <c r="B896" s="21" t="s">
        <v>141</v>
      </c>
      <c r="C896" s="21" t="s">
        <v>6</v>
      </c>
      <c r="D896" s="22">
        <v>64</v>
      </c>
      <c r="E896" s="18" t="s">
        <v>142</v>
      </c>
      <c r="F896" s="19" t="str">
        <f>LEFT(E896,2)&amp;"/"&amp;MID(E896,3,2)&amp;"/"&amp;RIGHT(E896,4)</f>
        <v>04/11/1943</v>
      </c>
      <c r="G896" s="20">
        <f t="shared" si="28"/>
        <v>73</v>
      </c>
      <c r="H896" s="17"/>
      <c r="L896" s="12"/>
      <c r="O896" s="5"/>
      <c r="P896" s="13"/>
    </row>
    <row r="897" spans="1:16" x14ac:dyDescent="0.25">
      <c r="A897" s="16">
        <v>888</v>
      </c>
      <c r="B897" s="17" t="s">
        <v>318</v>
      </c>
      <c r="C897" s="17" t="s">
        <v>10</v>
      </c>
      <c r="D897" s="16">
        <v>188</v>
      </c>
      <c r="E897" s="18"/>
      <c r="F897" s="19">
        <v>26441</v>
      </c>
      <c r="G897" s="20">
        <v>44</v>
      </c>
      <c r="H897" s="17"/>
      <c r="L897" s="12"/>
      <c r="O897" s="5"/>
      <c r="P897" s="13"/>
    </row>
    <row r="898" spans="1:16" x14ac:dyDescent="0.25">
      <c r="A898" s="16">
        <v>889</v>
      </c>
      <c r="B898" s="17" t="s">
        <v>500</v>
      </c>
      <c r="C898" s="17" t="s">
        <v>6</v>
      </c>
      <c r="D898" s="16">
        <v>368</v>
      </c>
      <c r="E898" s="18"/>
      <c r="F898" s="19">
        <v>24435</v>
      </c>
      <c r="G898" s="20">
        <v>50</v>
      </c>
      <c r="H898" s="17"/>
      <c r="L898" s="12"/>
      <c r="O898" s="5"/>
      <c r="P898" s="13"/>
    </row>
    <row r="899" spans="1:16" x14ac:dyDescent="0.25">
      <c r="A899" s="16">
        <v>890</v>
      </c>
      <c r="B899" s="21" t="s">
        <v>575</v>
      </c>
      <c r="C899" s="17" t="s">
        <v>6</v>
      </c>
      <c r="D899" s="16">
        <v>439</v>
      </c>
      <c r="E899" s="18"/>
      <c r="F899" s="19">
        <v>25574</v>
      </c>
      <c r="G899" s="20">
        <v>47</v>
      </c>
      <c r="H899" s="17"/>
      <c r="L899" s="12"/>
      <c r="O899" s="5"/>
      <c r="P899" s="13"/>
    </row>
    <row r="900" spans="1:16" x14ac:dyDescent="0.25">
      <c r="A900" s="16">
        <v>891</v>
      </c>
      <c r="B900" s="17" t="s">
        <v>325</v>
      </c>
      <c r="C900" s="17" t="s">
        <v>6</v>
      </c>
      <c r="D900" s="16">
        <v>195</v>
      </c>
      <c r="E900" s="18"/>
      <c r="F900" s="19">
        <v>22639</v>
      </c>
      <c r="G900" s="20">
        <v>55</v>
      </c>
      <c r="H900" s="17"/>
      <c r="L900" s="12"/>
      <c r="O900" s="5"/>
      <c r="P900" s="13"/>
    </row>
    <row r="901" spans="1:16" x14ac:dyDescent="0.25">
      <c r="A901" s="16">
        <v>892</v>
      </c>
      <c r="B901" s="17" t="s">
        <v>1212</v>
      </c>
      <c r="C901" s="17" t="s">
        <v>825</v>
      </c>
      <c r="D901" s="16"/>
      <c r="E901" s="18"/>
      <c r="F901" s="19" t="s">
        <v>1630</v>
      </c>
      <c r="G901" s="20">
        <f>DATEDIF(F901,$A$3,"Y")</f>
        <v>28</v>
      </c>
      <c r="H901" s="23" t="s">
        <v>1670</v>
      </c>
      <c r="L901" s="12"/>
      <c r="O901" s="5"/>
      <c r="P901" s="13"/>
    </row>
    <row r="902" spans="1:16" x14ac:dyDescent="0.25">
      <c r="A902" s="16">
        <v>893</v>
      </c>
      <c r="B902" s="21" t="s">
        <v>668</v>
      </c>
      <c r="C902" s="21" t="s">
        <v>10</v>
      </c>
      <c r="D902" s="16">
        <v>487</v>
      </c>
      <c r="E902" s="18" t="s">
        <v>669</v>
      </c>
      <c r="F902" s="19" t="str">
        <f>LEFT(E902,2)&amp;"/"&amp;MID(E902,3,2)&amp;"/"&amp;RIGHT(E902,4)</f>
        <v>17/01/1988</v>
      </c>
      <c r="G902" s="20">
        <f>DATEDIF(F902,$A$3,"Y")</f>
        <v>29</v>
      </c>
      <c r="H902" s="17"/>
      <c r="L902" s="12"/>
      <c r="O902" s="5"/>
      <c r="P902" s="13"/>
    </row>
    <row r="903" spans="1:16" x14ac:dyDescent="0.25">
      <c r="A903" s="16">
        <v>894</v>
      </c>
      <c r="B903" s="17" t="s">
        <v>1213</v>
      </c>
      <c r="C903" s="17" t="s">
        <v>825</v>
      </c>
      <c r="D903" s="16"/>
      <c r="E903" s="18"/>
      <c r="F903" s="19" t="s">
        <v>1631</v>
      </c>
      <c r="G903" s="20">
        <f>DATEDIF(F903,$A$3,"Y")</f>
        <v>48</v>
      </c>
      <c r="H903" s="23" t="s">
        <v>1712</v>
      </c>
      <c r="L903" s="12"/>
      <c r="O903" s="5"/>
      <c r="P903" s="13"/>
    </row>
    <row r="904" spans="1:16" x14ac:dyDescent="0.25">
      <c r="A904" s="16">
        <v>895</v>
      </c>
      <c r="B904" s="17" t="s">
        <v>571</v>
      </c>
      <c r="C904" s="17" t="s">
        <v>6</v>
      </c>
      <c r="D904" s="16">
        <v>435</v>
      </c>
      <c r="E904" s="18"/>
      <c r="F904" s="19">
        <v>27354</v>
      </c>
      <c r="G904" s="20">
        <v>42</v>
      </c>
      <c r="H904" s="17"/>
      <c r="L904" s="12"/>
      <c r="O904" s="5"/>
      <c r="P904" s="13"/>
    </row>
    <row r="905" spans="1:16" x14ac:dyDescent="0.25">
      <c r="A905" s="16">
        <v>896</v>
      </c>
      <c r="B905" s="17" t="s">
        <v>1214</v>
      </c>
      <c r="C905" s="17" t="s">
        <v>828</v>
      </c>
      <c r="D905" s="16"/>
      <c r="E905" s="18"/>
      <c r="F905" s="19" t="s">
        <v>1614</v>
      </c>
      <c r="G905" s="20">
        <f t="shared" ref="G905:G910" si="29">DATEDIF(F905,$A$3,"Y")</f>
        <v>35</v>
      </c>
      <c r="H905" s="23" t="s">
        <v>1768</v>
      </c>
      <c r="L905" s="12"/>
      <c r="O905" s="5"/>
      <c r="P905" s="13"/>
    </row>
    <row r="906" spans="1:16" x14ac:dyDescent="0.25">
      <c r="A906" s="16">
        <v>897</v>
      </c>
      <c r="B906" s="17" t="s">
        <v>1215</v>
      </c>
      <c r="C906" s="17" t="s">
        <v>828</v>
      </c>
      <c r="D906" s="16"/>
      <c r="E906" s="18"/>
      <c r="F906" s="19" t="s">
        <v>1632</v>
      </c>
      <c r="G906" s="20">
        <f t="shared" si="29"/>
        <v>30</v>
      </c>
      <c r="H906" s="23" t="s">
        <v>1675</v>
      </c>
      <c r="L906" s="12"/>
      <c r="O906" s="5"/>
      <c r="P906" s="13"/>
    </row>
    <row r="907" spans="1:16" x14ac:dyDescent="0.25">
      <c r="A907" s="16">
        <v>898</v>
      </c>
      <c r="B907" s="17" t="s">
        <v>1216</v>
      </c>
      <c r="C907" s="17" t="s">
        <v>828</v>
      </c>
      <c r="D907" s="16"/>
      <c r="E907" s="18"/>
      <c r="F907" s="19" t="s">
        <v>1633</v>
      </c>
      <c r="G907" s="20">
        <f t="shared" si="29"/>
        <v>34</v>
      </c>
      <c r="H907" s="23" t="s">
        <v>1769</v>
      </c>
      <c r="L907" s="12"/>
      <c r="O907" s="5"/>
      <c r="P907" s="13"/>
    </row>
    <row r="908" spans="1:16" x14ac:dyDescent="0.25">
      <c r="A908" s="16">
        <v>899</v>
      </c>
      <c r="B908" s="17" t="s">
        <v>1217</v>
      </c>
      <c r="C908" s="17" t="s">
        <v>825</v>
      </c>
      <c r="D908" s="16"/>
      <c r="E908" s="18"/>
      <c r="F908" s="19" t="s">
        <v>1634</v>
      </c>
      <c r="G908" s="20">
        <f t="shared" si="29"/>
        <v>42</v>
      </c>
      <c r="H908" s="23" t="s">
        <v>1754</v>
      </c>
      <c r="L908" s="12"/>
      <c r="O908" s="5"/>
      <c r="P908" s="13"/>
    </row>
    <row r="909" spans="1:16" x14ac:dyDescent="0.25">
      <c r="A909" s="16">
        <v>900</v>
      </c>
      <c r="B909" s="17" t="s">
        <v>1218</v>
      </c>
      <c r="C909" s="17" t="s">
        <v>825</v>
      </c>
      <c r="D909" s="16"/>
      <c r="E909" s="18"/>
      <c r="F909" s="19" t="s">
        <v>1635</v>
      </c>
      <c r="G909" s="20">
        <f t="shared" si="29"/>
        <v>44</v>
      </c>
      <c r="H909" s="23" t="s">
        <v>1681</v>
      </c>
      <c r="L909" s="12"/>
      <c r="O909" s="5"/>
      <c r="P909" s="13"/>
    </row>
    <row r="910" spans="1:16" x14ac:dyDescent="0.25">
      <c r="A910" s="16">
        <v>901</v>
      </c>
      <c r="B910" s="17" t="s">
        <v>1219</v>
      </c>
      <c r="C910" s="17" t="s">
        <v>825</v>
      </c>
      <c r="D910" s="16"/>
      <c r="E910" s="18"/>
      <c r="F910" s="19" t="s">
        <v>1636</v>
      </c>
      <c r="G910" s="20">
        <f t="shared" si="29"/>
        <v>43</v>
      </c>
      <c r="H910" s="23"/>
      <c r="L910" s="12"/>
      <c r="O910" s="5"/>
      <c r="P910" s="13"/>
    </row>
    <row r="911" spans="1:16" x14ac:dyDescent="0.25">
      <c r="A911" s="16">
        <v>902</v>
      </c>
      <c r="B911" s="17" t="s">
        <v>597</v>
      </c>
      <c r="C911" s="17" t="s">
        <v>6</v>
      </c>
      <c r="D911" s="16">
        <v>459</v>
      </c>
      <c r="E911" s="18"/>
      <c r="F911" s="19">
        <v>27114</v>
      </c>
      <c r="G911" s="20">
        <v>42</v>
      </c>
      <c r="H911" s="17"/>
      <c r="L911" s="12"/>
      <c r="O911" s="5"/>
      <c r="P911" s="13"/>
    </row>
    <row r="912" spans="1:16" x14ac:dyDescent="0.25">
      <c r="A912" s="16">
        <v>903</v>
      </c>
      <c r="B912" s="17" t="s">
        <v>1220</v>
      </c>
      <c r="C912" s="17" t="s">
        <v>825</v>
      </c>
      <c r="D912" s="16"/>
      <c r="E912" s="18"/>
      <c r="F912" s="19" t="s">
        <v>1637</v>
      </c>
      <c r="G912" s="20">
        <f>DATEDIF(F912,$A$3,"Y")</f>
        <v>26</v>
      </c>
      <c r="H912" s="23"/>
      <c r="L912" s="12"/>
      <c r="O912" s="5"/>
      <c r="P912" s="13"/>
    </row>
    <row r="913" spans="1:16" x14ac:dyDescent="0.25">
      <c r="A913" s="16">
        <v>904</v>
      </c>
      <c r="B913" s="17" t="s">
        <v>286</v>
      </c>
      <c r="C913" s="17" t="s">
        <v>6</v>
      </c>
      <c r="D913" s="16">
        <v>158</v>
      </c>
      <c r="E913" s="18"/>
      <c r="F913" s="19">
        <v>13957</v>
      </c>
      <c r="G913" s="20">
        <v>78</v>
      </c>
      <c r="H913" s="17" t="s">
        <v>275</v>
      </c>
      <c r="L913" s="12"/>
      <c r="O913" s="5"/>
      <c r="P913" s="13"/>
    </row>
    <row r="914" spans="1:16" x14ac:dyDescent="0.25">
      <c r="A914" s="16">
        <v>905</v>
      </c>
      <c r="B914" s="17" t="s">
        <v>1221</v>
      </c>
      <c r="C914" s="17" t="s">
        <v>828</v>
      </c>
      <c r="D914" s="16"/>
      <c r="E914" s="18"/>
      <c r="F914" s="19" t="s">
        <v>1638</v>
      </c>
      <c r="G914" s="20">
        <f>DATEDIF(F914,$A$3,"Y")</f>
        <v>47</v>
      </c>
      <c r="H914" s="23"/>
      <c r="L914" s="12"/>
      <c r="O914" s="5"/>
      <c r="P914" s="13"/>
    </row>
    <row r="915" spans="1:16" x14ac:dyDescent="0.25">
      <c r="A915" s="16">
        <v>906</v>
      </c>
      <c r="B915" s="17" t="s">
        <v>1222</v>
      </c>
      <c r="C915" s="17" t="s">
        <v>828</v>
      </c>
      <c r="D915" s="16"/>
      <c r="E915" s="18"/>
      <c r="F915" s="19" t="s">
        <v>1639</v>
      </c>
      <c r="G915" s="20">
        <f>DATEDIF(F915,$A$3,"Y")</f>
        <v>43</v>
      </c>
      <c r="H915" s="23"/>
      <c r="L915" s="12"/>
      <c r="O915" s="5"/>
      <c r="P915" s="13"/>
    </row>
    <row r="916" spans="1:16" x14ac:dyDescent="0.25">
      <c r="A916" s="16">
        <v>907</v>
      </c>
      <c r="B916" s="17" t="s">
        <v>484</v>
      </c>
      <c r="C916" s="17" t="s">
        <v>10</v>
      </c>
      <c r="D916" s="16">
        <v>352</v>
      </c>
      <c r="E916" s="18"/>
      <c r="F916" s="19">
        <v>29396</v>
      </c>
      <c r="G916" s="20">
        <v>36</v>
      </c>
      <c r="H916" s="17" t="s">
        <v>226</v>
      </c>
      <c r="L916" s="12"/>
      <c r="O916" s="5"/>
      <c r="P916" s="13"/>
    </row>
    <row r="917" spans="1:16" x14ac:dyDescent="0.25">
      <c r="A917" s="16">
        <v>908</v>
      </c>
      <c r="B917" s="17" t="s">
        <v>1223</v>
      </c>
      <c r="C917" s="17" t="s">
        <v>825</v>
      </c>
      <c r="D917" s="16"/>
      <c r="E917" s="18"/>
      <c r="F917" s="19" t="s">
        <v>1640</v>
      </c>
      <c r="G917" s="20">
        <f>DATEDIF(F917,$A$3,"Y")</f>
        <v>53</v>
      </c>
      <c r="H917" s="23" t="s">
        <v>1677</v>
      </c>
      <c r="L917" s="12"/>
      <c r="O917" s="5"/>
      <c r="P917" s="13"/>
    </row>
    <row r="918" spans="1:16" x14ac:dyDescent="0.25">
      <c r="A918" s="16">
        <v>909</v>
      </c>
      <c r="B918" s="21" t="s">
        <v>134</v>
      </c>
      <c r="C918" s="21" t="s">
        <v>6</v>
      </c>
      <c r="D918" s="22">
        <v>60</v>
      </c>
      <c r="E918" s="18" t="s">
        <v>135</v>
      </c>
      <c r="F918" s="19" t="str">
        <f>LEFT(E918,2)&amp;"/"&amp;MID(E918,3,2)&amp;"/"&amp;RIGHT(E918,4)</f>
        <v>15/12/1947</v>
      </c>
      <c r="G918" s="20">
        <f>DATEDIF(F918,$A$3,"Y")</f>
        <v>69</v>
      </c>
      <c r="H918" s="17"/>
      <c r="L918" s="12"/>
      <c r="O918" s="5"/>
      <c r="P918" s="13"/>
    </row>
    <row r="919" spans="1:16" x14ac:dyDescent="0.25">
      <c r="A919" s="16">
        <v>910</v>
      </c>
      <c r="B919" s="17" t="s">
        <v>441</v>
      </c>
      <c r="C919" s="17" t="s">
        <v>10</v>
      </c>
      <c r="D919" s="16">
        <v>309</v>
      </c>
      <c r="E919" s="18"/>
      <c r="F919" s="19">
        <v>30022</v>
      </c>
      <c r="G919" s="20">
        <v>34</v>
      </c>
      <c r="H919" s="17"/>
      <c r="L919" s="12"/>
      <c r="O919" s="5"/>
      <c r="P919" s="13"/>
    </row>
    <row r="920" spans="1:16" x14ac:dyDescent="0.25">
      <c r="A920" s="16">
        <v>911</v>
      </c>
      <c r="B920" s="21" t="s">
        <v>645</v>
      </c>
      <c r="C920" s="21" t="s">
        <v>10</v>
      </c>
      <c r="D920" s="16">
        <v>476</v>
      </c>
      <c r="E920" s="18" t="s">
        <v>646</v>
      </c>
      <c r="F920" s="19" t="str">
        <f>LEFT(E920,2)&amp;"/"&amp;MID(E920,3,2)&amp;"/"&amp;RIGHT(E920,4)</f>
        <v>29/05/1961</v>
      </c>
      <c r="G920" s="20">
        <f>DATEDIF(F920,$A$3,"Y")</f>
        <v>55</v>
      </c>
      <c r="H920" s="17"/>
      <c r="L920" s="12"/>
      <c r="O920" s="5"/>
      <c r="P920" s="13"/>
    </row>
    <row r="921" spans="1:16" x14ac:dyDescent="0.25">
      <c r="A921" s="16">
        <v>912</v>
      </c>
      <c r="B921" s="17" t="s">
        <v>533</v>
      </c>
      <c r="C921" s="17" t="s">
        <v>6</v>
      </c>
      <c r="D921" s="16">
        <v>399</v>
      </c>
      <c r="E921" s="18"/>
      <c r="F921" s="19">
        <v>22172</v>
      </c>
      <c r="G921" s="20">
        <v>56</v>
      </c>
      <c r="H921" s="17"/>
      <c r="L921" s="12"/>
      <c r="O921" s="5"/>
      <c r="P921" s="13"/>
    </row>
    <row r="922" spans="1:16" x14ac:dyDescent="0.25">
      <c r="A922" s="16">
        <v>913</v>
      </c>
      <c r="B922" s="17" t="s">
        <v>463</v>
      </c>
      <c r="C922" s="17" t="s">
        <v>6</v>
      </c>
      <c r="D922" s="16">
        <v>331</v>
      </c>
      <c r="E922" s="18"/>
      <c r="F922" s="19">
        <v>26784</v>
      </c>
      <c r="G922" s="20">
        <v>43</v>
      </c>
      <c r="H922" s="17"/>
      <c r="L922" s="12"/>
      <c r="O922" s="5"/>
      <c r="P922" s="13"/>
    </row>
    <row r="923" spans="1:16" x14ac:dyDescent="0.25">
      <c r="A923" s="16">
        <v>914</v>
      </c>
      <c r="B923" s="17" t="s">
        <v>1224</v>
      </c>
      <c r="C923" s="17" t="s">
        <v>828</v>
      </c>
      <c r="D923" s="16"/>
      <c r="E923" s="18"/>
      <c r="F923" s="19" t="s">
        <v>1641</v>
      </c>
      <c r="G923" s="20">
        <f>DATEDIF(F923,$A$3,"Y")</f>
        <v>30</v>
      </c>
      <c r="H923" s="23" t="s">
        <v>1742</v>
      </c>
      <c r="L923" s="12"/>
      <c r="O923" s="5"/>
      <c r="P923" s="13"/>
    </row>
    <row r="924" spans="1:16" x14ac:dyDescent="0.25">
      <c r="A924" s="16">
        <v>915</v>
      </c>
      <c r="B924" s="17" t="s">
        <v>1225</v>
      </c>
      <c r="C924" s="17" t="s">
        <v>828</v>
      </c>
      <c r="D924" s="16"/>
      <c r="E924" s="18"/>
      <c r="F924" s="19" t="s">
        <v>1642</v>
      </c>
      <c r="G924" s="20">
        <f>DATEDIF(F924,$A$3,"Y")</f>
        <v>23</v>
      </c>
      <c r="H924" s="23" t="s">
        <v>1742</v>
      </c>
      <c r="L924" s="12"/>
      <c r="O924" s="5"/>
      <c r="P924" s="13"/>
    </row>
    <row r="925" spans="1:16" x14ac:dyDescent="0.25">
      <c r="A925" s="16">
        <v>916</v>
      </c>
      <c r="B925" s="17" t="s">
        <v>1226</v>
      </c>
      <c r="C925" s="17" t="s">
        <v>825</v>
      </c>
      <c r="D925" s="16"/>
      <c r="E925" s="18"/>
      <c r="F925" s="19" t="s">
        <v>1643</v>
      </c>
      <c r="G925" s="20">
        <f>DATEDIF(F925,$A$3,"Y")</f>
        <v>56</v>
      </c>
      <c r="H925" s="23"/>
      <c r="L925" s="12"/>
      <c r="O925" s="5"/>
      <c r="P925" s="13"/>
    </row>
    <row r="926" spans="1:16" x14ac:dyDescent="0.25">
      <c r="A926" s="16">
        <v>917</v>
      </c>
      <c r="B926" s="21" t="s">
        <v>697</v>
      </c>
      <c r="C926" s="21" t="s">
        <v>6</v>
      </c>
      <c r="D926" s="16">
        <v>500</v>
      </c>
      <c r="E926" s="18" t="s">
        <v>698</v>
      </c>
      <c r="F926" s="19" t="str">
        <f>LEFT(E926,2)&amp;"/"&amp;MID(E926,3,2)&amp;"/"&amp;RIGHT(E926,4)</f>
        <v>05/06/1970</v>
      </c>
      <c r="G926" s="20">
        <f>DATEDIF(F926,$A$3,"Y")</f>
        <v>46</v>
      </c>
      <c r="H926" s="17"/>
      <c r="L926" s="12"/>
      <c r="O926" s="5"/>
      <c r="P926" s="13"/>
    </row>
    <row r="927" spans="1:16" x14ac:dyDescent="0.25">
      <c r="A927" s="16">
        <v>918</v>
      </c>
      <c r="B927" s="17" t="s">
        <v>317</v>
      </c>
      <c r="C927" s="17" t="s">
        <v>6</v>
      </c>
      <c r="D927" s="16">
        <v>187</v>
      </c>
      <c r="E927" s="18"/>
      <c r="F927" s="19">
        <v>27106</v>
      </c>
      <c r="G927" s="20">
        <v>42</v>
      </c>
      <c r="H927" s="17"/>
      <c r="L927" s="12"/>
      <c r="O927" s="5"/>
      <c r="P927" s="13"/>
    </row>
    <row r="928" spans="1:16" x14ac:dyDescent="0.25">
      <c r="A928" s="16">
        <v>919</v>
      </c>
      <c r="B928" s="21" t="s">
        <v>298</v>
      </c>
      <c r="C928" s="21" t="s">
        <v>6</v>
      </c>
      <c r="D928" s="16">
        <v>168</v>
      </c>
      <c r="E928" s="18"/>
      <c r="F928" s="19">
        <v>21596</v>
      </c>
      <c r="G928" s="20">
        <v>58</v>
      </c>
      <c r="H928" s="17"/>
      <c r="L928" s="12"/>
      <c r="O928" s="5"/>
      <c r="P928" s="13"/>
    </row>
    <row r="929" spans="1:16" x14ac:dyDescent="0.25">
      <c r="A929" s="16">
        <v>920</v>
      </c>
      <c r="B929" s="17" t="s">
        <v>364</v>
      </c>
      <c r="C929" s="17" t="s">
        <v>6</v>
      </c>
      <c r="D929" s="16">
        <v>234</v>
      </c>
      <c r="E929" s="18"/>
      <c r="F929" s="19">
        <v>27046</v>
      </c>
      <c r="G929" s="20">
        <v>43</v>
      </c>
      <c r="H929" s="17"/>
      <c r="L929" s="12"/>
      <c r="O929" s="5"/>
      <c r="P929" s="13"/>
    </row>
    <row r="930" spans="1:16" x14ac:dyDescent="0.25">
      <c r="A930" s="16">
        <v>921</v>
      </c>
      <c r="B930" s="21" t="s">
        <v>209</v>
      </c>
      <c r="C930" s="21" t="s">
        <v>10</v>
      </c>
      <c r="D930" s="22">
        <v>96</v>
      </c>
      <c r="E930" s="18" t="s">
        <v>210</v>
      </c>
      <c r="F930" s="19" t="str">
        <f>LEFT(E930,2)&amp;"/"&amp;MID(E930,3,2)&amp;"/"&amp;RIGHT(E930,4)</f>
        <v>30/03/1974</v>
      </c>
      <c r="G930" s="20">
        <f>DATEDIF(F930,$A$3,"Y")</f>
        <v>42</v>
      </c>
      <c r="H930" s="17"/>
      <c r="L930" s="12"/>
      <c r="O930" s="5"/>
      <c r="P930" s="13"/>
    </row>
    <row r="931" spans="1:16" x14ac:dyDescent="0.25">
      <c r="A931" s="16">
        <v>922</v>
      </c>
      <c r="B931" s="21" t="s">
        <v>606</v>
      </c>
      <c r="C931" s="17" t="s">
        <v>6</v>
      </c>
      <c r="D931" s="16">
        <v>468</v>
      </c>
      <c r="E931" s="18"/>
      <c r="F931" s="19">
        <v>33871</v>
      </c>
      <c r="G931" s="20">
        <v>24</v>
      </c>
      <c r="H931" s="17"/>
      <c r="L931" s="12"/>
      <c r="O931" s="5"/>
      <c r="P931" s="13"/>
    </row>
    <row r="932" spans="1:16" x14ac:dyDescent="0.25">
      <c r="A932" s="16">
        <v>923</v>
      </c>
      <c r="B932" s="17" t="s">
        <v>608</v>
      </c>
      <c r="C932" s="17" t="s">
        <v>6</v>
      </c>
      <c r="D932" s="16">
        <v>470</v>
      </c>
      <c r="E932" s="18"/>
      <c r="F932" s="19">
        <v>35296</v>
      </c>
      <c r="G932" s="20">
        <v>20</v>
      </c>
      <c r="H932" s="17"/>
      <c r="L932" s="12"/>
      <c r="O932" s="5"/>
      <c r="P932" s="13"/>
    </row>
    <row r="933" spans="1:16" x14ac:dyDescent="0.25">
      <c r="A933" s="16">
        <v>924</v>
      </c>
      <c r="B933" s="17" t="s">
        <v>1227</v>
      </c>
      <c r="C933" s="17" t="s">
        <v>828</v>
      </c>
      <c r="D933" s="16"/>
      <c r="E933" s="18"/>
      <c r="F933" s="19" t="s">
        <v>1644</v>
      </c>
      <c r="G933" s="20">
        <f t="shared" ref="G933:G938" si="30">DATEDIF(F933,$A$3,"Y")</f>
        <v>23</v>
      </c>
      <c r="H933" s="23" t="s">
        <v>1682</v>
      </c>
      <c r="L933" s="12"/>
      <c r="O933" s="5"/>
      <c r="P933" s="13"/>
    </row>
    <row r="934" spans="1:16" x14ac:dyDescent="0.25">
      <c r="A934" s="16">
        <v>925</v>
      </c>
      <c r="B934" s="17" t="s">
        <v>1228</v>
      </c>
      <c r="C934" s="17" t="s">
        <v>825</v>
      </c>
      <c r="D934" s="16"/>
      <c r="E934" s="18"/>
      <c r="F934" s="19" t="s">
        <v>1645</v>
      </c>
      <c r="G934" s="20">
        <f t="shared" si="30"/>
        <v>64</v>
      </c>
      <c r="H934" s="23"/>
      <c r="L934" s="12"/>
      <c r="O934" s="5"/>
      <c r="P934" s="13"/>
    </row>
    <row r="935" spans="1:16" x14ac:dyDescent="0.25">
      <c r="A935" s="16">
        <v>926</v>
      </c>
      <c r="B935" s="17" t="s">
        <v>1229</v>
      </c>
      <c r="C935" s="17" t="s">
        <v>825</v>
      </c>
      <c r="D935" s="16"/>
      <c r="E935" s="18"/>
      <c r="F935" s="19" t="s">
        <v>1646</v>
      </c>
      <c r="G935" s="20">
        <f t="shared" si="30"/>
        <v>24</v>
      </c>
      <c r="H935" s="23"/>
      <c r="L935" s="12"/>
      <c r="O935" s="5"/>
      <c r="P935" s="13"/>
    </row>
    <row r="936" spans="1:16" x14ac:dyDescent="0.25">
      <c r="A936" s="16">
        <v>927</v>
      </c>
      <c r="B936" s="17" t="s">
        <v>1230</v>
      </c>
      <c r="C936" s="17" t="s">
        <v>828</v>
      </c>
      <c r="D936" s="16"/>
      <c r="E936" s="18"/>
      <c r="F936" s="19" t="s">
        <v>1647</v>
      </c>
      <c r="G936" s="20">
        <f t="shared" si="30"/>
        <v>33</v>
      </c>
      <c r="H936" s="23"/>
      <c r="L936" s="12"/>
      <c r="O936" s="5"/>
      <c r="P936" s="13"/>
    </row>
    <row r="937" spans="1:16" x14ac:dyDescent="0.25">
      <c r="A937" s="16">
        <v>928</v>
      </c>
      <c r="B937" s="17" t="s">
        <v>1231</v>
      </c>
      <c r="C937" s="17" t="s">
        <v>825</v>
      </c>
      <c r="D937" s="16"/>
      <c r="E937" s="18"/>
      <c r="F937" s="19" t="s">
        <v>1648</v>
      </c>
      <c r="G937" s="20">
        <f t="shared" si="30"/>
        <v>36</v>
      </c>
      <c r="H937" s="23"/>
      <c r="L937" s="12"/>
      <c r="O937" s="5"/>
      <c r="P937" s="13"/>
    </row>
    <row r="938" spans="1:16" x14ac:dyDescent="0.25">
      <c r="A938" s="16">
        <v>929</v>
      </c>
      <c r="B938" s="21" t="s">
        <v>18</v>
      </c>
      <c r="C938" s="21" t="s">
        <v>6</v>
      </c>
      <c r="D938" s="22">
        <v>5</v>
      </c>
      <c r="E938" s="18" t="s">
        <v>19</v>
      </c>
      <c r="F938" s="19" t="str">
        <f>LEFT(E938,2)&amp;"/"&amp;MID(E938,3,2)&amp;"/"&amp;RIGHT(E938,4)</f>
        <v>22/11/1972</v>
      </c>
      <c r="G938" s="20">
        <f t="shared" si="30"/>
        <v>44</v>
      </c>
      <c r="H938" s="17"/>
      <c r="L938" s="12"/>
      <c r="O938" s="5"/>
      <c r="P938" s="13"/>
    </row>
    <row r="939" spans="1:16" x14ac:dyDescent="0.25">
      <c r="A939" s="16">
        <v>930</v>
      </c>
      <c r="B939" s="17" t="s">
        <v>534</v>
      </c>
      <c r="C939" s="17" t="s">
        <v>6</v>
      </c>
      <c r="D939" s="16">
        <v>400</v>
      </c>
      <c r="E939" s="18"/>
      <c r="F939" s="19">
        <v>22298</v>
      </c>
      <c r="G939" s="20">
        <v>56</v>
      </c>
      <c r="H939" s="17"/>
      <c r="L939" s="12"/>
      <c r="O939" s="5"/>
      <c r="P939" s="13"/>
    </row>
    <row r="940" spans="1:16" x14ac:dyDescent="0.25">
      <c r="A940" s="16">
        <v>931</v>
      </c>
      <c r="B940" s="17" t="s">
        <v>1232</v>
      </c>
      <c r="C940" s="17" t="s">
        <v>828</v>
      </c>
      <c r="D940" s="16"/>
      <c r="E940" s="18"/>
      <c r="F940" s="19" t="s">
        <v>1649</v>
      </c>
      <c r="G940" s="20">
        <f>DATEDIF(F940,$A$3,"Y")</f>
        <v>34</v>
      </c>
      <c r="H940" s="23" t="s">
        <v>1770</v>
      </c>
      <c r="L940" s="12"/>
      <c r="O940" s="5"/>
      <c r="P940" s="13"/>
    </row>
    <row r="941" spans="1:16" x14ac:dyDescent="0.25">
      <c r="A941" s="16">
        <v>932</v>
      </c>
      <c r="B941" s="17" t="s">
        <v>1233</v>
      </c>
      <c r="C941" s="17" t="s">
        <v>828</v>
      </c>
      <c r="D941" s="16"/>
      <c r="E941" s="18"/>
      <c r="F941" s="19" t="s">
        <v>1650</v>
      </c>
      <c r="G941" s="20">
        <f>DATEDIF(F941,$A$3,"Y")</f>
        <v>28</v>
      </c>
      <c r="H941" s="23"/>
      <c r="L941" s="12"/>
      <c r="O941" s="5"/>
      <c r="P941" s="13"/>
    </row>
    <row r="942" spans="1:16" x14ac:dyDescent="0.25">
      <c r="A942" s="16">
        <v>933</v>
      </c>
      <c r="B942" s="21" t="s">
        <v>754</v>
      </c>
      <c r="C942" s="21" t="s">
        <v>10</v>
      </c>
      <c r="D942" s="16">
        <v>528</v>
      </c>
      <c r="E942" s="18" t="s">
        <v>755</v>
      </c>
      <c r="F942" s="19" t="str">
        <f>LEFT(E942,2)&amp;"/"&amp;MID(E942,3,2)&amp;"/"&amp;RIGHT(E942,4)</f>
        <v>12/04/1988</v>
      </c>
      <c r="G942" s="20">
        <f>DATEDIF(F942,$A$3,"Y")</f>
        <v>28</v>
      </c>
      <c r="H942" s="17"/>
      <c r="L942" s="12"/>
      <c r="O942" s="5"/>
      <c r="P942" s="13"/>
    </row>
    <row r="943" spans="1:16" x14ac:dyDescent="0.25">
      <c r="A943" s="16">
        <v>934</v>
      </c>
      <c r="B943" s="17" t="s">
        <v>493</v>
      </c>
      <c r="C943" s="17" t="s">
        <v>6</v>
      </c>
      <c r="D943" s="16">
        <v>361</v>
      </c>
      <c r="E943" s="18"/>
      <c r="F943" s="19">
        <v>15802</v>
      </c>
      <c r="G943" s="20">
        <v>73</v>
      </c>
      <c r="H943" s="17"/>
      <c r="L943" s="12"/>
      <c r="O943" s="5"/>
      <c r="P943" s="13"/>
    </row>
    <row r="944" spans="1:16" x14ac:dyDescent="0.25">
      <c r="A944" s="16">
        <v>935</v>
      </c>
      <c r="B944" s="17" t="s">
        <v>1234</v>
      </c>
      <c r="C944" s="17" t="s">
        <v>825</v>
      </c>
      <c r="D944" s="16"/>
      <c r="E944" s="18"/>
      <c r="F944" s="19" t="s">
        <v>1651</v>
      </c>
      <c r="G944" s="20">
        <f>DATEDIF(F944,$A$3,"Y")</f>
        <v>45</v>
      </c>
      <c r="H944" s="23" t="s">
        <v>1691</v>
      </c>
      <c r="L944" s="12"/>
      <c r="O944" s="5"/>
      <c r="P944" s="13"/>
    </row>
    <row r="945" spans="1:16" x14ac:dyDescent="0.25">
      <c r="A945" s="16">
        <v>936</v>
      </c>
      <c r="B945" s="21" t="s">
        <v>695</v>
      </c>
      <c r="C945" s="21" t="s">
        <v>10</v>
      </c>
      <c r="D945" s="16">
        <v>499</v>
      </c>
      <c r="E945" s="18" t="s">
        <v>696</v>
      </c>
      <c r="F945" s="19" t="str">
        <f>LEFT(E945,2)&amp;"/"&amp;MID(E945,3,2)&amp;"/"&amp;RIGHT(E945,4)</f>
        <v>09/11/1977</v>
      </c>
      <c r="G945" s="20">
        <f>DATEDIF(F945,$A$3,"Y")</f>
        <v>39</v>
      </c>
      <c r="H945" s="17" t="s">
        <v>692</v>
      </c>
      <c r="L945" s="12"/>
      <c r="O945" s="5"/>
      <c r="P945" s="13"/>
    </row>
    <row r="946" spans="1:16" x14ac:dyDescent="0.25">
      <c r="A946" s="16">
        <v>937</v>
      </c>
      <c r="B946" s="17" t="s">
        <v>446</v>
      </c>
      <c r="C946" s="17" t="s">
        <v>6</v>
      </c>
      <c r="D946" s="16">
        <v>314</v>
      </c>
      <c r="E946" s="18"/>
      <c r="F946" s="19">
        <v>28859</v>
      </c>
      <c r="G946" s="20">
        <v>38</v>
      </c>
      <c r="H946" s="17"/>
      <c r="L946" s="12"/>
      <c r="O946" s="5"/>
      <c r="P946" s="13"/>
    </row>
    <row r="947" spans="1:16" x14ac:dyDescent="0.25">
      <c r="A947" s="16">
        <v>938</v>
      </c>
      <c r="B947" s="21" t="s">
        <v>440</v>
      </c>
      <c r="C947" s="21" t="s">
        <v>6</v>
      </c>
      <c r="D947" s="16">
        <v>308</v>
      </c>
      <c r="E947" s="18"/>
      <c r="F947" s="19">
        <v>14629</v>
      </c>
      <c r="G947" s="20">
        <v>77</v>
      </c>
      <c r="H947" s="17"/>
      <c r="L947" s="12"/>
      <c r="O947" s="5"/>
      <c r="P947" s="13"/>
    </row>
    <row r="948" spans="1:16" x14ac:dyDescent="0.25">
      <c r="A948" s="16">
        <v>939</v>
      </c>
      <c r="B948" s="17" t="s">
        <v>1235</v>
      </c>
      <c r="C948" s="17" t="s">
        <v>825</v>
      </c>
      <c r="D948" s="16"/>
      <c r="E948" s="18"/>
      <c r="F948" s="19" t="s">
        <v>1652</v>
      </c>
      <c r="G948" s="20">
        <f>DATEDIF(F948,$A$3,"Y")</f>
        <v>37</v>
      </c>
      <c r="H948" s="23" t="s">
        <v>1771</v>
      </c>
      <c r="L948" s="12"/>
      <c r="O948" s="5"/>
      <c r="P948" s="13"/>
    </row>
    <row r="949" spans="1:16" x14ac:dyDescent="0.25">
      <c r="A949" s="16">
        <v>940</v>
      </c>
      <c r="B949" s="17" t="s">
        <v>1236</v>
      </c>
      <c r="C949" s="17" t="s">
        <v>825</v>
      </c>
      <c r="D949" s="16"/>
      <c r="E949" s="18"/>
      <c r="F949" s="19" t="s">
        <v>1653</v>
      </c>
      <c r="G949" s="20">
        <f>DATEDIF(F949,$A$3,"Y")</f>
        <v>48</v>
      </c>
      <c r="H949" s="23"/>
      <c r="L949" s="12"/>
      <c r="O949" s="5"/>
      <c r="P949" s="13"/>
    </row>
    <row r="950" spans="1:16" x14ac:dyDescent="0.25">
      <c r="A950" s="16">
        <v>941</v>
      </c>
      <c r="B950" s="17" t="s">
        <v>223</v>
      </c>
      <c r="C950" s="17" t="s">
        <v>10</v>
      </c>
      <c r="D950" s="16">
        <v>103</v>
      </c>
      <c r="E950" s="18"/>
      <c r="F950" s="19">
        <v>18444</v>
      </c>
      <c r="G950" s="20">
        <v>66</v>
      </c>
      <c r="H950" s="17"/>
      <c r="L950" s="12"/>
      <c r="O950" s="5"/>
      <c r="P950" s="13"/>
    </row>
    <row r="951" spans="1:16" x14ac:dyDescent="0.25">
      <c r="A951" s="16">
        <v>942</v>
      </c>
      <c r="B951" s="17" t="s">
        <v>225</v>
      </c>
      <c r="C951" s="17" t="s">
        <v>10</v>
      </c>
      <c r="D951" s="16">
        <v>105</v>
      </c>
      <c r="E951" s="18"/>
      <c r="F951" s="19">
        <v>28910</v>
      </c>
      <c r="G951" s="20">
        <v>38</v>
      </c>
      <c r="H951" s="17" t="s">
        <v>226</v>
      </c>
      <c r="L951" s="12"/>
      <c r="O951" s="5"/>
      <c r="P951" s="13"/>
    </row>
    <row r="952" spans="1:16" x14ac:dyDescent="0.25">
      <c r="A952" s="16">
        <v>943</v>
      </c>
      <c r="B952" s="21" t="s">
        <v>46</v>
      </c>
      <c r="C952" s="21" t="s">
        <v>6</v>
      </c>
      <c r="D952" s="22">
        <v>17</v>
      </c>
      <c r="E952" s="18" t="s">
        <v>47</v>
      </c>
      <c r="F952" s="19" t="str">
        <f>LEFT(E952,2)&amp;"/"&amp;MID(E952,3,2)&amp;"/"&amp;RIGHT(E952,4)</f>
        <v>18/09/1968</v>
      </c>
      <c r="G952" s="20">
        <f>DATEDIF(F952,$A$3,"Y")</f>
        <v>48</v>
      </c>
      <c r="H952" s="17"/>
      <c r="L952" s="12"/>
      <c r="O952" s="5"/>
      <c r="P952" s="13"/>
    </row>
    <row r="953" spans="1:16" x14ac:dyDescent="0.25">
      <c r="A953" s="16">
        <v>944</v>
      </c>
      <c r="B953" s="17" t="s">
        <v>1237</v>
      </c>
      <c r="C953" s="17" t="s">
        <v>828</v>
      </c>
      <c r="D953" s="16"/>
      <c r="E953" s="18"/>
      <c r="F953" s="19" t="s">
        <v>1654</v>
      </c>
      <c r="G953" s="20">
        <f>DATEDIF(F953,$A$3,"Y")</f>
        <v>41</v>
      </c>
      <c r="H953" s="23"/>
      <c r="L953" s="12"/>
      <c r="O953" s="5"/>
      <c r="P953" s="13"/>
    </row>
    <row r="954" spans="1:16" x14ac:dyDescent="0.25">
      <c r="A954" s="16">
        <v>945</v>
      </c>
      <c r="B954" s="17" t="s">
        <v>1238</v>
      </c>
      <c r="C954" s="17" t="s">
        <v>825</v>
      </c>
      <c r="D954" s="16"/>
      <c r="E954" s="18"/>
      <c r="F954" s="19" t="s">
        <v>1655</v>
      </c>
      <c r="G954" s="20">
        <f>DATEDIF(F954,$A$3,"Y")</f>
        <v>28</v>
      </c>
      <c r="H954" s="23" t="s">
        <v>1746</v>
      </c>
      <c r="L954" s="12"/>
      <c r="O954" s="5"/>
      <c r="P954" s="13"/>
    </row>
    <row r="955" spans="1:16" x14ac:dyDescent="0.25">
      <c r="A955" s="16">
        <v>946</v>
      </c>
      <c r="B955" s="21" t="s">
        <v>793</v>
      </c>
      <c r="C955" s="21" t="s">
        <v>6</v>
      </c>
      <c r="D955" s="16">
        <v>547</v>
      </c>
      <c r="E955" s="18" t="s">
        <v>794</v>
      </c>
      <c r="F955" s="19" t="str">
        <f>LEFT(E955,2)&amp;"/"&amp;MID(E955,3,2)&amp;"/"&amp;RIGHT(E955,4)</f>
        <v>08/01/1965</v>
      </c>
      <c r="G955" s="20">
        <f>DATEDIF(F955,$A$3,"Y")</f>
        <v>52</v>
      </c>
      <c r="H955" s="17"/>
      <c r="L955" s="12"/>
      <c r="O955" s="5"/>
      <c r="P955" s="13"/>
    </row>
    <row r="956" spans="1:16" x14ac:dyDescent="0.25">
      <c r="A956" s="16">
        <v>947</v>
      </c>
      <c r="B956" s="21" t="s">
        <v>482</v>
      </c>
      <c r="C956" s="17" t="s">
        <v>6</v>
      </c>
      <c r="D956" s="16">
        <v>350</v>
      </c>
      <c r="E956" s="18"/>
      <c r="F956" s="19">
        <v>26711</v>
      </c>
      <c r="G956" s="20">
        <v>44</v>
      </c>
      <c r="H956" s="17"/>
      <c r="L956" s="12"/>
      <c r="O956" s="5"/>
      <c r="P956" s="13"/>
    </row>
    <row r="957" spans="1:16" x14ac:dyDescent="0.25">
      <c r="A957" s="16">
        <v>948</v>
      </c>
      <c r="B957" s="17" t="s">
        <v>1239</v>
      </c>
      <c r="C957" s="17" t="s">
        <v>828</v>
      </c>
      <c r="D957" s="16"/>
      <c r="E957" s="18"/>
      <c r="F957" s="19" t="s">
        <v>1656</v>
      </c>
      <c r="G957" s="20">
        <f>DATEDIF(F957,$A$3,"Y")</f>
        <v>40</v>
      </c>
      <c r="H957" s="23" t="s">
        <v>24</v>
      </c>
      <c r="L957" s="12"/>
      <c r="O957" s="5"/>
      <c r="P957" s="13"/>
    </row>
    <row r="958" spans="1:16" x14ac:dyDescent="0.25">
      <c r="A958" s="16">
        <v>949</v>
      </c>
      <c r="B958" s="21" t="s">
        <v>564</v>
      </c>
      <c r="C958" s="17" t="s">
        <v>6</v>
      </c>
      <c r="D958" s="16">
        <v>428</v>
      </c>
      <c r="E958" s="18"/>
      <c r="F958" s="19">
        <v>34262</v>
      </c>
      <c r="G958" s="20">
        <v>23</v>
      </c>
      <c r="H958" s="17"/>
      <c r="L958" s="12"/>
      <c r="O958" s="5"/>
      <c r="P958" s="13"/>
    </row>
    <row r="959" spans="1:16" x14ac:dyDescent="0.25">
      <c r="A959" s="16">
        <v>950</v>
      </c>
      <c r="B959" s="17" t="s">
        <v>332</v>
      </c>
      <c r="C959" s="17" t="s">
        <v>6</v>
      </c>
      <c r="D959" s="16">
        <v>202</v>
      </c>
      <c r="E959" s="18"/>
      <c r="F959" s="19">
        <v>32184</v>
      </c>
      <c r="G959" s="20">
        <v>29</v>
      </c>
      <c r="H959" s="17"/>
      <c r="L959" s="12"/>
      <c r="O959" s="5"/>
      <c r="P959" s="13"/>
    </row>
    <row r="960" spans="1:16" x14ac:dyDescent="0.25">
      <c r="A960" s="16">
        <v>951</v>
      </c>
      <c r="B960" s="17" t="s">
        <v>435</v>
      </c>
      <c r="C960" s="17" t="s">
        <v>6</v>
      </c>
      <c r="D960" s="16">
        <v>303</v>
      </c>
      <c r="E960" s="18"/>
      <c r="F960" s="19">
        <v>28487</v>
      </c>
      <c r="G960" s="20">
        <v>39</v>
      </c>
      <c r="H960" s="17"/>
      <c r="L960" s="12"/>
      <c r="O960" s="5"/>
      <c r="P960" s="13"/>
    </row>
    <row r="961" spans="1:16" x14ac:dyDescent="0.25">
      <c r="A961" s="16">
        <v>952</v>
      </c>
      <c r="B961" s="17" t="s">
        <v>1240</v>
      </c>
      <c r="C961" s="17" t="s">
        <v>825</v>
      </c>
      <c r="D961" s="16"/>
      <c r="E961" s="18"/>
      <c r="F961" s="19" t="s">
        <v>1657</v>
      </c>
      <c r="G961" s="20">
        <f>DATEDIF(F961,$A$3,"Y")</f>
        <v>69</v>
      </c>
      <c r="H961" s="23" t="s">
        <v>1772</v>
      </c>
      <c r="L961" s="12"/>
      <c r="O961" s="5"/>
      <c r="P961" s="13"/>
    </row>
    <row r="962" spans="1:16" x14ac:dyDescent="0.25">
      <c r="A962" s="16">
        <v>953</v>
      </c>
      <c r="B962" s="17" t="s">
        <v>537</v>
      </c>
      <c r="C962" s="17" t="s">
        <v>6</v>
      </c>
      <c r="D962" s="16">
        <v>402</v>
      </c>
      <c r="E962" s="18"/>
      <c r="F962" s="19">
        <v>18251</v>
      </c>
      <c r="G962" s="20">
        <v>67</v>
      </c>
      <c r="H962" s="17" t="s">
        <v>536</v>
      </c>
      <c r="L962" s="12"/>
      <c r="O962" s="5"/>
      <c r="P962" s="13"/>
    </row>
    <row r="963" spans="1:16" x14ac:dyDescent="0.25">
      <c r="A963" s="16">
        <v>954</v>
      </c>
      <c r="B963" s="17" t="s">
        <v>535</v>
      </c>
      <c r="C963" s="17" t="s">
        <v>6</v>
      </c>
      <c r="D963" s="16">
        <v>401</v>
      </c>
      <c r="E963" s="18"/>
      <c r="F963" s="19">
        <v>17281</v>
      </c>
      <c r="G963" s="20">
        <v>69</v>
      </c>
      <c r="H963" s="17" t="s">
        <v>536</v>
      </c>
      <c r="L963" s="12"/>
      <c r="O963" s="5"/>
      <c r="P963" s="13"/>
    </row>
    <row r="964" spans="1:16" x14ac:dyDescent="0.25">
      <c r="A964" s="16">
        <v>955</v>
      </c>
      <c r="B964" s="17" t="s">
        <v>546</v>
      </c>
      <c r="C964" s="17" t="s">
        <v>6</v>
      </c>
      <c r="D964" s="16">
        <v>411</v>
      </c>
      <c r="E964" s="18"/>
      <c r="F964" s="19">
        <v>24324</v>
      </c>
      <c r="G964" s="20">
        <v>50</v>
      </c>
      <c r="H964" s="17"/>
      <c r="L964" s="12"/>
      <c r="O964" s="5"/>
      <c r="P964" s="13"/>
    </row>
    <row r="965" spans="1:16" x14ac:dyDescent="0.25">
      <c r="A965" s="16">
        <v>956</v>
      </c>
      <c r="B965" s="21" t="s">
        <v>352</v>
      </c>
      <c r="C965" s="21" t="s">
        <v>6</v>
      </c>
      <c r="D965" s="16">
        <v>222</v>
      </c>
      <c r="E965" s="18"/>
      <c r="F965" s="19">
        <v>15115</v>
      </c>
      <c r="G965" s="20">
        <v>75</v>
      </c>
      <c r="H965" s="17"/>
      <c r="L965" s="12"/>
      <c r="O965" s="5"/>
      <c r="P965" s="13"/>
    </row>
    <row r="966" spans="1:16" x14ac:dyDescent="0.25">
      <c r="A966" s="16">
        <v>957</v>
      </c>
      <c r="B966" s="17" t="s">
        <v>604</v>
      </c>
      <c r="C966" s="17" t="s">
        <v>6</v>
      </c>
      <c r="D966" s="16">
        <v>466</v>
      </c>
      <c r="E966" s="18"/>
      <c r="F966" s="19">
        <v>27286</v>
      </c>
      <c r="G966" s="20">
        <v>42</v>
      </c>
      <c r="H966" s="17"/>
      <c r="L966" s="12"/>
      <c r="O966" s="5"/>
      <c r="P966" s="13"/>
    </row>
    <row r="967" spans="1:16" x14ac:dyDescent="0.25">
      <c r="A967" s="16">
        <v>958</v>
      </c>
      <c r="B967" s="21" t="s">
        <v>733</v>
      </c>
      <c r="C967" s="21" t="s">
        <v>6</v>
      </c>
      <c r="D967" s="16">
        <v>518</v>
      </c>
      <c r="E967" s="18" t="s">
        <v>734</v>
      </c>
      <c r="F967" s="19" t="str">
        <f>LEFT(E967,2)&amp;"/"&amp;MID(E967,3,2)&amp;"/"&amp;RIGHT(E967,4)</f>
        <v>30/07/1994</v>
      </c>
      <c r="G967" s="20">
        <f>DATEDIF(F967,$A$3,"Y")</f>
        <v>22</v>
      </c>
      <c r="H967" s="17"/>
      <c r="L967" s="12"/>
      <c r="O967" s="5"/>
      <c r="P967" s="13"/>
    </row>
    <row r="968" spans="1:16" x14ac:dyDescent="0.25">
      <c r="A968" s="16">
        <v>959</v>
      </c>
      <c r="B968" s="17" t="s">
        <v>560</v>
      </c>
      <c r="C968" s="17" t="s">
        <v>6</v>
      </c>
      <c r="D968" s="16">
        <v>424</v>
      </c>
      <c r="E968" s="18"/>
      <c r="F968" s="19">
        <v>30276</v>
      </c>
      <c r="G968" s="20">
        <v>34</v>
      </c>
      <c r="H968" s="17"/>
      <c r="L968" s="12"/>
      <c r="O968" s="5"/>
      <c r="P968" s="13"/>
    </row>
    <row r="969" spans="1:16" x14ac:dyDescent="0.25">
      <c r="A969" s="16">
        <v>960</v>
      </c>
      <c r="B969" s="21" t="s">
        <v>653</v>
      </c>
      <c r="C969" s="21" t="s">
        <v>6</v>
      </c>
      <c r="D969" s="16">
        <v>480</v>
      </c>
      <c r="E969" s="18" t="s">
        <v>654</v>
      </c>
      <c r="F969" s="19" t="str">
        <f>LEFT(E969,2)&amp;"/"&amp;MID(E969,3,2)&amp;"/"&amp;RIGHT(E969,4)</f>
        <v>14/06/1982</v>
      </c>
      <c r="G969" s="20">
        <f>DATEDIF(F969,$A$3,"Y")</f>
        <v>34</v>
      </c>
      <c r="H969" s="17"/>
      <c r="L969" s="12"/>
      <c r="O969" s="5"/>
      <c r="P969" s="13"/>
    </row>
    <row r="970" spans="1:16" x14ac:dyDescent="0.25">
      <c r="A970" s="16">
        <v>961</v>
      </c>
      <c r="B970" s="17" t="s">
        <v>427</v>
      </c>
      <c r="C970" s="17" t="s">
        <v>10</v>
      </c>
      <c r="D970" s="16">
        <v>295</v>
      </c>
      <c r="E970" s="18"/>
      <c r="F970" s="19">
        <v>17010</v>
      </c>
      <c r="G970" s="20">
        <v>70</v>
      </c>
      <c r="H970" s="17"/>
      <c r="L970" s="12"/>
      <c r="O970" s="5"/>
      <c r="P970" s="13"/>
    </row>
    <row r="971" spans="1:16" x14ac:dyDescent="0.25">
      <c r="A971" s="16">
        <v>962</v>
      </c>
      <c r="B971" s="17" t="s">
        <v>425</v>
      </c>
      <c r="C971" s="17" t="s">
        <v>6</v>
      </c>
      <c r="D971" s="16">
        <v>293</v>
      </c>
      <c r="E971" s="18"/>
      <c r="F971" s="19">
        <v>26896</v>
      </c>
      <c r="G971" s="20">
        <v>43</v>
      </c>
      <c r="H971" s="17"/>
      <c r="L971" s="12"/>
      <c r="O971" s="5"/>
      <c r="P971" s="13"/>
    </row>
    <row r="972" spans="1:16" x14ac:dyDescent="0.25">
      <c r="A972" s="16">
        <v>963</v>
      </c>
      <c r="B972" s="21" t="s">
        <v>417</v>
      </c>
      <c r="C972" s="21" t="s">
        <v>6</v>
      </c>
      <c r="D972" s="16">
        <v>285</v>
      </c>
      <c r="E972" s="18"/>
      <c r="F972" s="19">
        <v>27780</v>
      </c>
      <c r="G972" s="20">
        <v>41</v>
      </c>
      <c r="H972" s="17"/>
      <c r="L972" s="12"/>
      <c r="O972" s="5"/>
      <c r="P972" s="13"/>
    </row>
    <row r="973" spans="1:16" x14ac:dyDescent="0.25">
      <c r="A973" s="16">
        <v>964</v>
      </c>
      <c r="B973" s="21" t="s">
        <v>523</v>
      </c>
      <c r="C973" s="17" t="s">
        <v>6</v>
      </c>
      <c r="D973" s="16">
        <v>389</v>
      </c>
      <c r="E973" s="18"/>
      <c r="F973" s="19">
        <v>21878</v>
      </c>
      <c r="G973" s="20">
        <v>57</v>
      </c>
      <c r="H973" s="17"/>
      <c r="L973" s="12"/>
      <c r="O973" s="5"/>
      <c r="P973" s="13"/>
    </row>
    <row r="974" spans="1:16" x14ac:dyDescent="0.25">
      <c r="A974" s="16">
        <v>965</v>
      </c>
      <c r="B974" s="21" t="s">
        <v>481</v>
      </c>
      <c r="C974" s="21" t="s">
        <v>6</v>
      </c>
      <c r="D974" s="16">
        <v>349</v>
      </c>
      <c r="E974" s="18"/>
      <c r="F974" s="19">
        <v>29145</v>
      </c>
      <c r="G974" s="20">
        <v>37</v>
      </c>
      <c r="H974" s="17"/>
      <c r="L974" s="12"/>
      <c r="O974" s="5"/>
      <c r="P974" s="13"/>
    </row>
    <row r="975" spans="1:16" x14ac:dyDescent="0.25">
      <c r="A975" s="16">
        <v>966</v>
      </c>
      <c r="B975" s="21" t="s">
        <v>811</v>
      </c>
      <c r="C975" s="21" t="s">
        <v>10</v>
      </c>
      <c r="D975" s="16">
        <v>556</v>
      </c>
      <c r="E975" s="18" t="s">
        <v>812</v>
      </c>
      <c r="F975" s="19" t="str">
        <f>LEFT(E975,2)&amp;"/"&amp;MID(E975,3,2)&amp;"/"&amp;RIGHT(E975,4)</f>
        <v>24/11/1988</v>
      </c>
      <c r="G975" s="20">
        <f>DATEDIF(F975,$A$3,"Y")</f>
        <v>28</v>
      </c>
      <c r="H975" s="17"/>
      <c r="L975" s="12"/>
      <c r="O975" s="5"/>
      <c r="P975" s="13"/>
    </row>
    <row r="976" spans="1:16" x14ac:dyDescent="0.25">
      <c r="A976" s="16">
        <v>967</v>
      </c>
      <c r="B976" s="17" t="s">
        <v>281</v>
      </c>
      <c r="C976" s="17" t="s">
        <v>6</v>
      </c>
      <c r="D976" s="16">
        <v>153</v>
      </c>
      <c r="E976" s="18"/>
      <c r="F976" s="19">
        <v>17831</v>
      </c>
      <c r="G976" s="20">
        <v>68</v>
      </c>
      <c r="H976" s="17"/>
      <c r="L976" s="12"/>
      <c r="O976" s="5"/>
      <c r="P976" s="13"/>
    </row>
    <row r="977" spans="1:16" x14ac:dyDescent="0.25">
      <c r="A977" s="16">
        <v>968</v>
      </c>
      <c r="B977" s="17" t="s">
        <v>244</v>
      </c>
      <c r="C977" s="17" t="s">
        <v>6</v>
      </c>
      <c r="D977" s="16">
        <v>118</v>
      </c>
      <c r="E977" s="18"/>
      <c r="F977" s="19">
        <v>32874</v>
      </c>
      <c r="G977" s="20">
        <v>27</v>
      </c>
      <c r="H977" s="17" t="s">
        <v>240</v>
      </c>
      <c r="L977" s="12"/>
      <c r="O977" s="5"/>
      <c r="P977" s="13"/>
    </row>
    <row r="978" spans="1:16" x14ac:dyDescent="0.25">
      <c r="A978" s="16">
        <v>969</v>
      </c>
      <c r="B978" s="17" t="s">
        <v>294</v>
      </c>
      <c r="C978" s="17" t="s">
        <v>6</v>
      </c>
      <c r="D978" s="16">
        <v>165</v>
      </c>
      <c r="E978" s="18"/>
      <c r="F978" s="19">
        <v>29095</v>
      </c>
      <c r="G978" s="20">
        <v>37</v>
      </c>
      <c r="H978" s="17" t="s">
        <v>295</v>
      </c>
      <c r="L978" s="12"/>
      <c r="O978" s="5"/>
      <c r="P978" s="13"/>
    </row>
    <row r="979" spans="1:16" x14ac:dyDescent="0.25">
      <c r="A979" s="16">
        <v>970</v>
      </c>
      <c r="B979" s="17" t="s">
        <v>527</v>
      </c>
      <c r="C979" s="17" t="s">
        <v>10</v>
      </c>
      <c r="D979" s="16">
        <v>393</v>
      </c>
      <c r="E979" s="18"/>
      <c r="F979" s="19">
        <v>25602</v>
      </c>
      <c r="G979" s="20">
        <v>47</v>
      </c>
      <c r="H979" s="17"/>
      <c r="L979" s="12"/>
      <c r="O979" s="5"/>
      <c r="P979" s="13"/>
    </row>
    <row r="980" spans="1:16" x14ac:dyDescent="0.25">
      <c r="A980" s="16">
        <v>971</v>
      </c>
      <c r="B980" s="17" t="s">
        <v>1241</v>
      </c>
      <c r="C980" s="17" t="s">
        <v>828</v>
      </c>
      <c r="D980" s="16"/>
      <c r="E980" s="18"/>
      <c r="F980" s="19" t="s">
        <v>1271</v>
      </c>
      <c r="G980" s="20">
        <f>DATEDIF(F980,$A$3,"Y")</f>
        <v>42</v>
      </c>
      <c r="H980" s="23"/>
      <c r="L980" s="12"/>
      <c r="O980" s="5"/>
      <c r="P980" s="13"/>
    </row>
    <row r="981" spans="1:16" x14ac:dyDescent="0.25">
      <c r="A981" s="16">
        <v>972</v>
      </c>
      <c r="B981" s="17" t="s">
        <v>1242</v>
      </c>
      <c r="C981" s="17" t="s">
        <v>828</v>
      </c>
      <c r="D981" s="16"/>
      <c r="E981" s="18"/>
      <c r="F981" s="19" t="s">
        <v>1658</v>
      </c>
      <c r="G981" s="20">
        <f>DATEDIF(F981,$A$3,"Y")</f>
        <v>66</v>
      </c>
      <c r="H981" s="23"/>
      <c r="L981" s="12"/>
      <c r="O981" s="5"/>
      <c r="P981" s="13"/>
    </row>
    <row r="982" spans="1:16" x14ac:dyDescent="0.25">
      <c r="A982" s="16">
        <v>973</v>
      </c>
      <c r="B982" s="21" t="s">
        <v>99</v>
      </c>
      <c r="C982" s="21" t="s">
        <v>6</v>
      </c>
      <c r="D982" s="22">
        <v>43</v>
      </c>
      <c r="E982" s="18"/>
      <c r="F982" s="19" t="str">
        <f>LEFT(E982,2)&amp;"/"&amp;MID(E982,3,2)&amp;"/"&amp;RIGHT(E982,4)</f>
        <v>//</v>
      </c>
      <c r="G982" s="20" t="e">
        <f>DATEDIF(F982,$A$3,"Y")</f>
        <v>#VALUE!</v>
      </c>
      <c r="H982" s="17"/>
      <c r="L982" s="12"/>
      <c r="O982" s="5"/>
      <c r="P982" s="13"/>
    </row>
    <row r="983" spans="1:16" x14ac:dyDescent="0.25">
      <c r="A983" s="16">
        <v>974</v>
      </c>
      <c r="B983" s="17" t="s">
        <v>598</v>
      </c>
      <c r="C983" s="17" t="s">
        <v>6</v>
      </c>
      <c r="D983" s="16">
        <v>460</v>
      </c>
      <c r="E983" s="18"/>
      <c r="F983" s="19">
        <v>23277</v>
      </c>
      <c r="G983" s="20">
        <v>53</v>
      </c>
      <c r="H983" s="17"/>
      <c r="L983" s="12"/>
      <c r="O983" s="5"/>
      <c r="P983" s="13"/>
    </row>
    <row r="984" spans="1:16" x14ac:dyDescent="0.25">
      <c r="A984" s="16">
        <v>975</v>
      </c>
      <c r="B984" s="21" t="s">
        <v>707</v>
      </c>
      <c r="C984" s="21" t="s">
        <v>6</v>
      </c>
      <c r="D984" s="16">
        <v>505</v>
      </c>
      <c r="E984" s="18" t="s">
        <v>708</v>
      </c>
      <c r="F984" s="19" t="str">
        <f>LEFT(E984,2)&amp;"/"&amp;MID(E984,3,2)&amp;"/"&amp;RIGHT(E984,4)</f>
        <v>05/06/1957</v>
      </c>
      <c r="G984" s="20">
        <f>DATEDIF(F984,$A$3,"Y")</f>
        <v>59</v>
      </c>
      <c r="H984" s="17"/>
      <c r="L984" s="12"/>
      <c r="O984" s="5"/>
      <c r="P984" s="13"/>
    </row>
    <row r="985" spans="1:16" x14ac:dyDescent="0.25">
      <c r="A985" s="16">
        <v>976</v>
      </c>
      <c r="B985" s="21" t="s">
        <v>625</v>
      </c>
      <c r="C985" s="21" t="s">
        <v>10</v>
      </c>
      <c r="D985" s="16">
        <v>1033</v>
      </c>
      <c r="E985" s="18" t="s">
        <v>626</v>
      </c>
      <c r="F985" s="19" t="str">
        <f>LEFT(E985,2)&amp;"/"&amp;MID(E985,3,2)&amp;"/"&amp;RIGHT(E985,4)</f>
        <v>01/09/1970</v>
      </c>
      <c r="G985" s="20">
        <f>DATEDIF(F985,$A$3,"Y")</f>
        <v>46</v>
      </c>
      <c r="H985" s="17"/>
      <c r="L985" s="12"/>
      <c r="O985" s="5"/>
      <c r="P985" s="13"/>
    </row>
    <row r="986" spans="1:16" x14ac:dyDescent="0.25">
      <c r="A986" s="16">
        <v>977</v>
      </c>
      <c r="B986" s="17" t="s">
        <v>574</v>
      </c>
      <c r="C986" s="17" t="s">
        <v>6</v>
      </c>
      <c r="D986" s="16">
        <v>438</v>
      </c>
      <c r="E986" s="18"/>
      <c r="F986" s="19">
        <v>23537</v>
      </c>
      <c r="G986" s="20">
        <v>52</v>
      </c>
      <c r="H986" s="17"/>
      <c r="L986" s="12"/>
      <c r="O986" s="5"/>
      <c r="P986" s="13"/>
    </row>
    <row r="987" spans="1:16" x14ac:dyDescent="0.25">
      <c r="A987" s="16">
        <v>978</v>
      </c>
      <c r="B987" s="17" t="s">
        <v>1243</v>
      </c>
      <c r="C987" s="17" t="s">
        <v>828</v>
      </c>
      <c r="D987" s="16"/>
      <c r="E987" s="18"/>
      <c r="F987" s="19" t="s">
        <v>1659</v>
      </c>
      <c r="G987" s="20">
        <f>DATEDIF(F987,$A$3,"Y")</f>
        <v>23</v>
      </c>
      <c r="H987" s="23" t="s">
        <v>1725</v>
      </c>
      <c r="L987" s="12"/>
      <c r="O987" s="5"/>
      <c r="P987" s="13"/>
    </row>
    <row r="988" spans="1:16" x14ac:dyDescent="0.25">
      <c r="A988" s="16">
        <v>979</v>
      </c>
      <c r="B988" s="17" t="s">
        <v>1244</v>
      </c>
      <c r="C988" s="17" t="s">
        <v>828</v>
      </c>
      <c r="D988" s="16"/>
      <c r="E988" s="18"/>
      <c r="F988" s="19" t="s">
        <v>1660</v>
      </c>
      <c r="G988" s="20">
        <f>DATEDIF(F988,$A$3,"Y")</f>
        <v>36</v>
      </c>
      <c r="H988" s="23"/>
      <c r="L988" s="12"/>
      <c r="O988" s="5"/>
      <c r="P988" s="13"/>
    </row>
    <row r="989" spans="1:16" x14ac:dyDescent="0.25">
      <c r="A989" s="16">
        <v>980</v>
      </c>
      <c r="B989" s="17" t="s">
        <v>327</v>
      </c>
      <c r="C989" s="17" t="s">
        <v>6</v>
      </c>
      <c r="D989" s="16">
        <v>197</v>
      </c>
      <c r="E989" s="18"/>
      <c r="F989" s="19">
        <v>22884</v>
      </c>
      <c r="G989" s="20">
        <v>54</v>
      </c>
      <c r="H989" s="17"/>
      <c r="L989" s="12"/>
      <c r="O989" s="5"/>
      <c r="P989" s="13"/>
    </row>
    <row r="990" spans="1:16" x14ac:dyDescent="0.25">
      <c r="A990" s="16">
        <v>981</v>
      </c>
      <c r="B990" s="17" t="s">
        <v>338</v>
      </c>
      <c r="C990" s="17" t="s">
        <v>10</v>
      </c>
      <c r="D990" s="16">
        <v>208</v>
      </c>
      <c r="E990" s="18"/>
      <c r="F990" s="19">
        <v>11194</v>
      </c>
      <c r="G990" s="20">
        <v>86</v>
      </c>
      <c r="H990" s="17"/>
      <c r="L990" s="12"/>
      <c r="O990" s="5"/>
      <c r="P990" s="13"/>
    </row>
    <row r="991" spans="1:16" x14ac:dyDescent="0.25">
      <c r="A991" s="16">
        <v>982</v>
      </c>
      <c r="B991" s="17" t="s">
        <v>437</v>
      </c>
      <c r="C991" s="17" t="s">
        <v>6</v>
      </c>
      <c r="D991" s="16">
        <v>305</v>
      </c>
      <c r="E991" s="18"/>
      <c r="F991" s="19">
        <v>15687</v>
      </c>
      <c r="G991" s="20">
        <v>74</v>
      </c>
      <c r="H991" s="17"/>
      <c r="L991" s="12"/>
      <c r="O991" s="5"/>
      <c r="P991" s="13"/>
    </row>
    <row r="992" spans="1:16" x14ac:dyDescent="0.25">
      <c r="A992" s="16">
        <v>983</v>
      </c>
      <c r="B992" s="17" t="s">
        <v>1245</v>
      </c>
      <c r="C992" s="17" t="s">
        <v>828</v>
      </c>
      <c r="D992" s="16"/>
      <c r="E992" s="18"/>
      <c r="F992" s="19" t="s">
        <v>1661</v>
      </c>
      <c r="G992" s="20">
        <f>DATEDIF(F992,$A$3,"Y")</f>
        <v>38</v>
      </c>
      <c r="H992" s="23"/>
      <c r="L992" s="12"/>
      <c r="O992" s="5"/>
      <c r="P992" s="13"/>
    </row>
    <row r="993" spans="1:16" x14ac:dyDescent="0.25">
      <c r="A993" s="16">
        <v>984</v>
      </c>
      <c r="B993" s="17" t="s">
        <v>1246</v>
      </c>
      <c r="C993" s="17" t="s">
        <v>825</v>
      </c>
      <c r="D993" s="16"/>
      <c r="E993" s="18"/>
      <c r="F993" s="19" t="s">
        <v>1662</v>
      </c>
      <c r="G993" s="20">
        <f>DATEDIF(F993,$A$3,"Y")</f>
        <v>46</v>
      </c>
      <c r="H993" s="23" t="s">
        <v>1773</v>
      </c>
      <c r="L993" s="12"/>
      <c r="O993" s="5"/>
      <c r="P993" s="13"/>
    </row>
    <row r="994" spans="1:16" x14ac:dyDescent="0.25">
      <c r="A994" s="16">
        <v>985</v>
      </c>
      <c r="B994" s="17" t="s">
        <v>1247</v>
      </c>
      <c r="C994" s="17" t="s">
        <v>828</v>
      </c>
      <c r="D994" s="16"/>
      <c r="E994" s="18"/>
      <c r="F994" s="19" t="s">
        <v>1663</v>
      </c>
      <c r="G994" s="20">
        <f>DATEDIF(F994,$A$3,"Y")</f>
        <v>40</v>
      </c>
      <c r="H994" s="23"/>
      <c r="L994" s="12"/>
      <c r="O994" s="5"/>
      <c r="P994" s="13"/>
    </row>
    <row r="995" spans="1:16" x14ac:dyDescent="0.25">
      <c r="A995" s="16">
        <v>986</v>
      </c>
      <c r="B995" s="21" t="s">
        <v>48</v>
      </c>
      <c r="C995" s="21" t="s">
        <v>6</v>
      </c>
      <c r="D995" s="22">
        <v>18</v>
      </c>
      <c r="E995" s="18" t="s">
        <v>49</v>
      </c>
      <c r="F995" s="19" t="str">
        <f>LEFT(E995,2)&amp;"/"&amp;MID(E995,3,2)&amp;"/"&amp;RIGHT(E995,4)</f>
        <v>02/02/1977</v>
      </c>
      <c r="G995" s="20">
        <f>DATEDIF(F995,$A$3,"Y")</f>
        <v>40</v>
      </c>
      <c r="H995" s="17"/>
      <c r="L995" s="12"/>
      <c r="O995" s="5"/>
      <c r="P995" s="13"/>
    </row>
    <row r="996" spans="1:16" x14ac:dyDescent="0.25">
      <c r="A996" s="16">
        <v>987</v>
      </c>
      <c r="B996" s="17" t="s">
        <v>1248</v>
      </c>
      <c r="C996" s="17" t="s">
        <v>825</v>
      </c>
      <c r="D996" s="16"/>
      <c r="E996" s="18"/>
      <c r="F996" s="19" t="s">
        <v>1664</v>
      </c>
      <c r="G996" s="20">
        <f>DATEDIF(F996,$A$3,"Y")</f>
        <v>53</v>
      </c>
      <c r="H996" s="23" t="s">
        <v>1774</v>
      </c>
      <c r="L996" s="12"/>
      <c r="O996" s="5"/>
      <c r="P996" s="13"/>
    </row>
    <row r="997" spans="1:16" x14ac:dyDescent="0.25">
      <c r="A997" s="16">
        <v>988</v>
      </c>
      <c r="B997" s="17" t="s">
        <v>369</v>
      </c>
      <c r="C997" s="17" t="s">
        <v>6</v>
      </c>
      <c r="D997" s="16">
        <v>239</v>
      </c>
      <c r="E997" s="18"/>
      <c r="F997" s="19">
        <v>15298</v>
      </c>
      <c r="G997" s="20">
        <v>75</v>
      </c>
      <c r="H997" s="17"/>
      <c r="L997" s="12"/>
      <c r="O997" s="5"/>
      <c r="P997" s="13"/>
    </row>
    <row r="998" spans="1:16" x14ac:dyDescent="0.25">
      <c r="A998" s="16">
        <v>989</v>
      </c>
      <c r="B998" s="21" t="s">
        <v>725</v>
      </c>
      <c r="C998" s="21" t="s">
        <v>10</v>
      </c>
      <c r="D998" s="16">
        <v>514</v>
      </c>
      <c r="E998" s="18" t="s">
        <v>726</v>
      </c>
      <c r="F998" s="19" t="str">
        <f>LEFT(E998,2)&amp;"/"&amp;MID(E998,3,2)&amp;"/"&amp;RIGHT(E998,4)</f>
        <v>24/01/2001</v>
      </c>
      <c r="G998" s="20">
        <f>DATEDIF(F998,$A$3,"Y")</f>
        <v>16</v>
      </c>
      <c r="H998" s="17"/>
      <c r="L998" s="12"/>
      <c r="O998" s="5"/>
      <c r="P998" s="13"/>
    </row>
    <row r="999" spans="1:16" x14ac:dyDescent="0.25">
      <c r="A999" s="16">
        <v>990</v>
      </c>
      <c r="B999" s="21" t="s">
        <v>731</v>
      </c>
      <c r="C999" s="21" t="s">
        <v>6</v>
      </c>
      <c r="D999" s="16">
        <v>517</v>
      </c>
      <c r="E999" s="18" t="s">
        <v>732</v>
      </c>
      <c r="F999" s="19" t="str">
        <f>LEFT(E999,2)&amp;"/"&amp;MID(E999,3,2)&amp;"/"&amp;RIGHT(E999,4)</f>
        <v>02/05/2001</v>
      </c>
      <c r="G999" s="20">
        <f>DATEDIF(F999,$A$3,"Y")</f>
        <v>15</v>
      </c>
      <c r="H999" s="17"/>
      <c r="L999" s="12"/>
      <c r="O999" s="5"/>
      <c r="P999" s="13"/>
    </row>
    <row r="1000" spans="1:16" x14ac:dyDescent="0.25">
      <c r="A1000" s="16">
        <v>991</v>
      </c>
      <c r="B1000" s="21" t="s">
        <v>795</v>
      </c>
      <c r="C1000" s="21" t="s">
        <v>6</v>
      </c>
      <c r="D1000" s="16">
        <v>548</v>
      </c>
      <c r="E1000" s="18" t="s">
        <v>796</v>
      </c>
      <c r="F1000" s="19" t="str">
        <f>LEFT(E1000,2)&amp;"/"&amp;MID(E1000,3,2)&amp;"/"&amp;RIGHT(E1000,4)</f>
        <v>30/08/1987</v>
      </c>
      <c r="G1000" s="20">
        <f>DATEDIF(F1000,$A$3,"Y")</f>
        <v>29</v>
      </c>
      <c r="H1000" s="17"/>
      <c r="L1000" s="12"/>
      <c r="O1000" s="5"/>
      <c r="P1000" s="13"/>
    </row>
    <row r="1001" spans="1:16" x14ac:dyDescent="0.25">
      <c r="A1001" s="16">
        <v>992</v>
      </c>
      <c r="B1001" s="21" t="s">
        <v>663</v>
      </c>
      <c r="C1001" s="21" t="s">
        <v>6</v>
      </c>
      <c r="D1001" s="16">
        <v>485</v>
      </c>
      <c r="E1001" s="18" t="s">
        <v>664</v>
      </c>
      <c r="F1001" s="19" t="str">
        <f>LEFT(E1001,2)&amp;"/"&amp;MID(E1001,3,2)&amp;"/"&amp;RIGHT(E1001,4)</f>
        <v>21/09/1990</v>
      </c>
      <c r="G1001" s="20">
        <f>DATEDIF(F1001,$A$3,"Y")</f>
        <v>26</v>
      </c>
      <c r="H1001" s="17"/>
      <c r="L1001" s="12"/>
      <c r="O1001" s="5"/>
      <c r="P1001" s="13"/>
    </row>
    <row r="1002" spans="1:16" x14ac:dyDescent="0.25">
      <c r="A1002" s="16">
        <v>993</v>
      </c>
      <c r="B1002" s="17" t="s">
        <v>583</v>
      </c>
      <c r="C1002" s="17" t="s">
        <v>6</v>
      </c>
      <c r="D1002" s="16">
        <v>447</v>
      </c>
      <c r="E1002" s="18"/>
      <c r="F1002" s="19">
        <v>27841</v>
      </c>
      <c r="G1002" s="20">
        <v>40</v>
      </c>
      <c r="H1002" s="17"/>
      <c r="L1002" s="12"/>
      <c r="O1002" s="5"/>
      <c r="P1002" s="13"/>
    </row>
    <row r="1003" spans="1:16" x14ac:dyDescent="0.25">
      <c r="A1003" s="16">
        <v>994</v>
      </c>
      <c r="B1003" s="17" t="s">
        <v>366</v>
      </c>
      <c r="C1003" s="17" t="s">
        <v>10</v>
      </c>
      <c r="D1003" s="16">
        <v>236</v>
      </c>
      <c r="E1003" s="18"/>
      <c r="F1003" s="19">
        <v>32204</v>
      </c>
      <c r="G1003" s="20">
        <v>29</v>
      </c>
      <c r="H1003" s="17"/>
      <c r="L1003" s="12"/>
      <c r="O1003" s="5"/>
      <c r="P1003" s="13"/>
    </row>
    <row r="1004" spans="1:16" x14ac:dyDescent="0.25">
      <c r="A1004" s="16">
        <v>995</v>
      </c>
      <c r="B1004" s="17" t="s">
        <v>410</v>
      </c>
      <c r="C1004" s="17" t="s">
        <v>6</v>
      </c>
      <c r="D1004" s="16">
        <v>279</v>
      </c>
      <c r="E1004" s="18"/>
      <c r="F1004" s="19">
        <v>35546</v>
      </c>
      <c r="G1004" s="20">
        <v>19</v>
      </c>
      <c r="H1004" s="17"/>
      <c r="L1004" s="12"/>
      <c r="O1004" s="5"/>
      <c r="P1004" s="13"/>
    </row>
    <row r="1005" spans="1:16" x14ac:dyDescent="0.25">
      <c r="A1005" s="16">
        <v>996</v>
      </c>
      <c r="B1005" s="17" t="s">
        <v>411</v>
      </c>
      <c r="C1005" s="17" t="s">
        <v>10</v>
      </c>
      <c r="D1005" s="16">
        <v>280</v>
      </c>
      <c r="E1005" s="18"/>
      <c r="F1005" s="19">
        <v>22517</v>
      </c>
      <c r="G1005" s="20">
        <v>55</v>
      </c>
      <c r="H1005" s="17"/>
      <c r="O1005" s="5"/>
      <c r="P1005" s="5"/>
    </row>
    <row r="1006" spans="1:16" x14ac:dyDescent="0.25">
      <c r="A1006" s="16">
        <v>997</v>
      </c>
      <c r="B1006" s="17" t="s">
        <v>432</v>
      </c>
      <c r="C1006" s="17" t="s">
        <v>6</v>
      </c>
      <c r="D1006" s="16">
        <v>300</v>
      </c>
      <c r="E1006" s="18"/>
      <c r="F1006" s="19">
        <v>29318</v>
      </c>
      <c r="G1006" s="20">
        <v>36</v>
      </c>
      <c r="H1006" s="17"/>
      <c r="O1006" s="5"/>
      <c r="P1006" s="5"/>
    </row>
    <row r="1007" spans="1:16" x14ac:dyDescent="0.25">
      <c r="A1007" s="16">
        <v>998</v>
      </c>
      <c r="B1007" s="17" t="s">
        <v>434</v>
      </c>
      <c r="C1007" s="17" t="s">
        <v>10</v>
      </c>
      <c r="D1007" s="16">
        <v>302</v>
      </c>
      <c r="E1007" s="18"/>
      <c r="F1007" s="19">
        <v>19680</v>
      </c>
      <c r="G1007" s="20">
        <v>63</v>
      </c>
      <c r="H1007" s="17"/>
      <c r="O1007" s="5"/>
      <c r="P1007" s="5"/>
    </row>
    <row r="1008" spans="1:16" x14ac:dyDescent="0.25">
      <c r="A1008" s="16">
        <v>999</v>
      </c>
      <c r="B1008" s="17" t="s">
        <v>549</v>
      </c>
      <c r="C1008" s="17" t="s">
        <v>6</v>
      </c>
      <c r="D1008" s="16">
        <v>414</v>
      </c>
      <c r="E1008" s="18"/>
      <c r="F1008" s="19">
        <v>31202</v>
      </c>
      <c r="G1008" s="20">
        <v>31</v>
      </c>
      <c r="H1008" s="17"/>
      <c r="O1008" s="5"/>
      <c r="P1008" s="5"/>
    </row>
    <row r="1009" spans="1:16" x14ac:dyDescent="0.25">
      <c r="A1009" s="16">
        <v>1000</v>
      </c>
      <c r="B1009" s="17" t="s">
        <v>617</v>
      </c>
      <c r="C1009" s="17" t="s">
        <v>6</v>
      </c>
      <c r="D1009" s="16">
        <v>1027</v>
      </c>
      <c r="E1009" s="18"/>
      <c r="F1009" s="19">
        <v>25570</v>
      </c>
      <c r="G1009" s="20">
        <f>DATEDIF(F1009,$A$3,"Y")</f>
        <v>47</v>
      </c>
      <c r="H1009" s="17"/>
      <c r="O1009" s="5"/>
      <c r="P1009" s="5"/>
    </row>
    <row r="1010" spans="1:16" x14ac:dyDescent="0.25">
      <c r="A1010" s="16">
        <v>1001</v>
      </c>
      <c r="B1010" s="17" t="s">
        <v>468</v>
      </c>
      <c r="C1010" s="17" t="s">
        <v>10</v>
      </c>
      <c r="D1010" s="16">
        <v>336</v>
      </c>
      <c r="E1010" s="18"/>
      <c r="F1010" s="19">
        <v>28494</v>
      </c>
      <c r="G1010" s="20">
        <v>39</v>
      </c>
      <c r="H1010" s="17"/>
      <c r="O1010" s="5"/>
      <c r="P1010" s="5"/>
    </row>
    <row r="1011" spans="1:16" x14ac:dyDescent="0.25">
      <c r="A1011" s="16">
        <v>1002</v>
      </c>
      <c r="B1011" s="17" t="s">
        <v>469</v>
      </c>
      <c r="C1011" s="17" t="s">
        <v>6</v>
      </c>
      <c r="D1011" s="16">
        <v>337</v>
      </c>
      <c r="E1011" s="18"/>
      <c r="F1011" s="19">
        <v>29286</v>
      </c>
      <c r="G1011" s="20">
        <v>36</v>
      </c>
      <c r="H1011" s="17"/>
      <c r="O1011" s="5"/>
      <c r="P1011" s="5"/>
    </row>
    <row r="1012" spans="1:16" x14ac:dyDescent="0.25">
      <c r="A1012" s="16">
        <v>1003</v>
      </c>
      <c r="B1012" s="17" t="s">
        <v>237</v>
      </c>
      <c r="C1012" s="17" t="s">
        <v>6</v>
      </c>
      <c r="D1012" s="16">
        <v>112</v>
      </c>
      <c r="E1012" s="18"/>
      <c r="F1012" s="19">
        <v>16333</v>
      </c>
      <c r="G1012" s="20">
        <v>72</v>
      </c>
      <c r="H1012" s="17"/>
      <c r="O1012" s="5"/>
      <c r="P1012" s="5"/>
    </row>
    <row r="1013" spans="1:16" x14ac:dyDescent="0.25">
      <c r="A1013" s="16">
        <v>1004</v>
      </c>
      <c r="B1013" s="21" t="s">
        <v>150</v>
      </c>
      <c r="C1013" s="21" t="s">
        <v>6</v>
      </c>
      <c r="D1013" s="22">
        <v>68</v>
      </c>
      <c r="E1013" s="18" t="s">
        <v>151</v>
      </c>
      <c r="F1013" s="19" t="str">
        <f>LEFT(E1013,2)&amp;"/"&amp;MID(E1013,3,2)&amp;"/"&amp;RIGHT(E1013,4)</f>
        <v>26/12/1942</v>
      </c>
      <c r="G1013" s="20">
        <f>DATEDIF(F1013,$A$3,"Y")</f>
        <v>74</v>
      </c>
      <c r="H1013" s="17"/>
      <c r="O1013" s="5"/>
      <c r="P1013" s="5"/>
    </row>
    <row r="1014" spans="1:16" x14ac:dyDescent="0.25">
      <c r="A1014" s="16">
        <v>1005</v>
      </c>
      <c r="B1014" s="17" t="s">
        <v>1249</v>
      </c>
      <c r="C1014" s="17" t="s">
        <v>825</v>
      </c>
      <c r="D1014" s="16"/>
      <c r="E1014" s="18"/>
      <c r="F1014" s="19" t="s">
        <v>1665</v>
      </c>
      <c r="G1014" s="20">
        <f>DATEDIF(F1014,$A$3,"Y")</f>
        <v>32</v>
      </c>
      <c r="H1014" s="23" t="s">
        <v>1775</v>
      </c>
      <c r="O1014" s="5"/>
      <c r="P1014" s="5"/>
    </row>
    <row r="1015" spans="1:16" x14ac:dyDescent="0.25">
      <c r="A1015" s="16">
        <v>1006</v>
      </c>
      <c r="B1015" s="17" t="s">
        <v>1250</v>
      </c>
      <c r="C1015" s="17" t="s">
        <v>828</v>
      </c>
      <c r="D1015" s="16"/>
      <c r="E1015" s="18"/>
      <c r="F1015" s="19" t="s">
        <v>1666</v>
      </c>
      <c r="G1015" s="20">
        <f>DATEDIF(F1015,$A$3,"Y")</f>
        <v>27</v>
      </c>
      <c r="H1015" s="23" t="s">
        <v>1669</v>
      </c>
      <c r="O1015" s="5"/>
      <c r="P1015" s="5"/>
    </row>
    <row r="1016" spans="1:16" x14ac:dyDescent="0.25">
      <c r="A1016" s="16">
        <v>1007</v>
      </c>
      <c r="B1016" s="21" t="s">
        <v>211</v>
      </c>
      <c r="C1016" s="21" t="s">
        <v>6</v>
      </c>
      <c r="D1016" s="22">
        <v>97</v>
      </c>
      <c r="E1016" s="18" t="s">
        <v>212</v>
      </c>
      <c r="F1016" s="19" t="str">
        <f>LEFT(E1016,2)&amp;"/"&amp;MID(E1016,3,2)&amp;"/"&amp;RIGHT(E1016,4)</f>
        <v>08/09/1959</v>
      </c>
      <c r="G1016" s="20">
        <f>DATEDIF(F1016,$A$3,"Y")</f>
        <v>57</v>
      </c>
      <c r="H1016" s="17"/>
      <c r="O1016" s="5"/>
      <c r="P1016" s="5"/>
    </row>
    <row r="1017" spans="1:16" x14ac:dyDescent="0.25">
      <c r="A1017" s="16">
        <v>1008</v>
      </c>
      <c r="B1017" s="17" t="s">
        <v>1251</v>
      </c>
      <c r="C1017" s="17" t="s">
        <v>828</v>
      </c>
      <c r="D1017" s="16"/>
      <c r="E1017" s="18"/>
      <c r="F1017" s="19" t="s">
        <v>1667</v>
      </c>
      <c r="G1017" s="20">
        <f>DATEDIF(F1017,$A$3,"Y")</f>
        <v>116</v>
      </c>
      <c r="H1017" s="23"/>
      <c r="O1017" s="5"/>
      <c r="P1017" s="5"/>
    </row>
    <row r="1018" spans="1:16" x14ac:dyDescent="0.25">
      <c r="A1018" s="16">
        <v>1009</v>
      </c>
      <c r="B1018" s="21" t="s">
        <v>572</v>
      </c>
      <c r="C1018" s="21" t="s">
        <v>6</v>
      </c>
      <c r="D1018" s="16">
        <v>436</v>
      </c>
      <c r="E1018" s="18"/>
      <c r="F1018" s="19">
        <v>25738</v>
      </c>
      <c r="G1018" s="20">
        <v>46</v>
      </c>
      <c r="H1018" s="17"/>
      <c r="O1018" s="5"/>
      <c r="P1018" s="5"/>
    </row>
    <row r="1019" spans="1:16" x14ac:dyDescent="0.25">
      <c r="A1019" s="16">
        <v>1010</v>
      </c>
      <c r="B1019" s="17"/>
      <c r="C1019" s="17"/>
      <c r="D1019" s="16"/>
      <c r="E1019" s="18"/>
      <c r="F1019" s="19" t="str">
        <f t="shared" ref="F1019:F1068" si="31">LEFT(E1019,2)&amp;"/"&amp;MID(E1019,3,2)&amp;"/"&amp;RIGHT(E1019,4)</f>
        <v>//</v>
      </c>
      <c r="G1019" s="20" t="e">
        <f t="shared" ref="G1019:G1036" si="32">DATEDIF(F1019,$A$3,"Y")</f>
        <v>#VALUE!</v>
      </c>
      <c r="H1019" s="17"/>
      <c r="O1019" s="5"/>
      <c r="P1019" s="5"/>
    </row>
    <row r="1020" spans="1:16" x14ac:dyDescent="0.25">
      <c r="A1020" s="16">
        <v>1011</v>
      </c>
      <c r="B1020" s="17"/>
      <c r="C1020" s="17"/>
      <c r="D1020" s="16"/>
      <c r="E1020" s="18"/>
      <c r="F1020" s="19" t="str">
        <f t="shared" si="31"/>
        <v>//</v>
      </c>
      <c r="G1020" s="20" t="e">
        <f t="shared" si="32"/>
        <v>#VALUE!</v>
      </c>
      <c r="H1020" s="17"/>
      <c r="O1020" s="5"/>
      <c r="P1020" s="5"/>
    </row>
    <row r="1021" spans="1:16" x14ac:dyDescent="0.25">
      <c r="A1021" s="16">
        <v>1012</v>
      </c>
      <c r="B1021" s="17"/>
      <c r="C1021" s="17"/>
      <c r="D1021" s="16"/>
      <c r="E1021" s="18"/>
      <c r="F1021" s="19" t="str">
        <f t="shared" si="31"/>
        <v>//</v>
      </c>
      <c r="G1021" s="20" t="e">
        <f t="shared" si="32"/>
        <v>#VALUE!</v>
      </c>
      <c r="H1021" s="17"/>
      <c r="O1021" s="5"/>
      <c r="P1021" s="5"/>
    </row>
    <row r="1022" spans="1:16" x14ac:dyDescent="0.25">
      <c r="A1022" s="16">
        <v>1013</v>
      </c>
      <c r="B1022" s="17"/>
      <c r="C1022" s="17"/>
      <c r="D1022" s="16"/>
      <c r="E1022" s="18"/>
      <c r="F1022" s="19" t="str">
        <f t="shared" si="31"/>
        <v>//</v>
      </c>
      <c r="G1022" s="20" t="e">
        <f t="shared" si="32"/>
        <v>#VALUE!</v>
      </c>
      <c r="H1022" s="17"/>
      <c r="O1022" s="5"/>
      <c r="P1022" s="5"/>
    </row>
    <row r="1023" spans="1:16" x14ac:dyDescent="0.25">
      <c r="A1023" s="16">
        <v>1014</v>
      </c>
      <c r="B1023" s="17"/>
      <c r="C1023" s="17"/>
      <c r="D1023" s="16"/>
      <c r="E1023" s="18"/>
      <c r="F1023" s="19" t="str">
        <f t="shared" si="31"/>
        <v>//</v>
      </c>
      <c r="G1023" s="20" t="e">
        <f t="shared" si="32"/>
        <v>#VALUE!</v>
      </c>
      <c r="H1023" s="17"/>
      <c r="O1023" s="5"/>
      <c r="P1023" s="5"/>
    </row>
    <row r="1024" spans="1:16" x14ac:dyDescent="0.25">
      <c r="A1024" s="16">
        <v>1015</v>
      </c>
      <c r="B1024" s="17"/>
      <c r="C1024" s="17"/>
      <c r="D1024" s="16"/>
      <c r="E1024" s="18"/>
      <c r="F1024" s="19" t="str">
        <f t="shared" si="31"/>
        <v>//</v>
      </c>
      <c r="G1024" s="20" t="e">
        <f t="shared" si="32"/>
        <v>#VALUE!</v>
      </c>
      <c r="H1024" s="17"/>
      <c r="O1024" s="5"/>
      <c r="P1024" s="5"/>
    </row>
    <row r="1025" spans="1:16" x14ac:dyDescent="0.25">
      <c r="A1025" s="16">
        <v>1016</v>
      </c>
      <c r="B1025" s="17"/>
      <c r="C1025" s="17"/>
      <c r="D1025" s="16"/>
      <c r="E1025" s="18"/>
      <c r="F1025" s="19" t="str">
        <f t="shared" si="31"/>
        <v>//</v>
      </c>
      <c r="G1025" s="20" t="e">
        <f t="shared" si="32"/>
        <v>#VALUE!</v>
      </c>
      <c r="H1025" s="17"/>
      <c r="O1025" s="5"/>
      <c r="P1025" s="5"/>
    </row>
    <row r="1026" spans="1:16" x14ac:dyDescent="0.25">
      <c r="A1026" s="16">
        <v>1017</v>
      </c>
      <c r="B1026" s="17"/>
      <c r="C1026" s="17"/>
      <c r="D1026" s="16"/>
      <c r="E1026" s="18"/>
      <c r="F1026" s="19" t="str">
        <f t="shared" si="31"/>
        <v>//</v>
      </c>
      <c r="G1026" s="20" t="e">
        <f t="shared" si="32"/>
        <v>#VALUE!</v>
      </c>
      <c r="H1026" s="17"/>
      <c r="O1026" s="5"/>
      <c r="P1026" s="5"/>
    </row>
    <row r="1027" spans="1:16" x14ac:dyDescent="0.25">
      <c r="A1027" s="16">
        <v>1018</v>
      </c>
      <c r="B1027" s="17"/>
      <c r="C1027" s="17"/>
      <c r="D1027" s="16"/>
      <c r="E1027" s="18"/>
      <c r="F1027" s="19" t="str">
        <f t="shared" si="31"/>
        <v>//</v>
      </c>
      <c r="G1027" s="20" t="e">
        <f t="shared" si="32"/>
        <v>#VALUE!</v>
      </c>
      <c r="H1027" s="17"/>
      <c r="O1027" s="5"/>
      <c r="P1027" s="5"/>
    </row>
    <row r="1028" spans="1:16" x14ac:dyDescent="0.25">
      <c r="A1028" s="16">
        <v>1019</v>
      </c>
      <c r="B1028" s="17"/>
      <c r="C1028" s="17"/>
      <c r="D1028" s="16"/>
      <c r="E1028" s="18"/>
      <c r="F1028" s="19" t="str">
        <f t="shared" si="31"/>
        <v>//</v>
      </c>
      <c r="G1028" s="20" t="e">
        <f t="shared" si="32"/>
        <v>#VALUE!</v>
      </c>
      <c r="H1028" s="17"/>
      <c r="O1028" s="5"/>
      <c r="P1028" s="5"/>
    </row>
    <row r="1029" spans="1:16" x14ac:dyDescent="0.25">
      <c r="A1029" s="16">
        <v>1020</v>
      </c>
      <c r="B1029" s="17"/>
      <c r="C1029" s="17"/>
      <c r="D1029" s="16"/>
      <c r="E1029" s="18"/>
      <c r="F1029" s="19" t="str">
        <f t="shared" si="31"/>
        <v>//</v>
      </c>
      <c r="G1029" s="20" t="e">
        <f t="shared" si="32"/>
        <v>#VALUE!</v>
      </c>
      <c r="H1029" s="17"/>
      <c r="O1029" s="5"/>
      <c r="P1029" s="5"/>
    </row>
    <row r="1030" spans="1:16" x14ac:dyDescent="0.25">
      <c r="A1030" s="16">
        <v>1021</v>
      </c>
      <c r="B1030" s="17"/>
      <c r="C1030" s="17"/>
      <c r="D1030" s="16"/>
      <c r="E1030" s="18"/>
      <c r="F1030" s="19" t="str">
        <f t="shared" si="31"/>
        <v>//</v>
      </c>
      <c r="G1030" s="20" t="e">
        <f t="shared" si="32"/>
        <v>#VALUE!</v>
      </c>
      <c r="H1030" s="17"/>
      <c r="O1030" s="5"/>
      <c r="P1030" s="5"/>
    </row>
    <row r="1031" spans="1:16" x14ac:dyDescent="0.25">
      <c r="F1031" s="3" t="str">
        <f t="shared" si="31"/>
        <v>//</v>
      </c>
      <c r="G1031" s="6" t="e">
        <f t="shared" si="32"/>
        <v>#VALUE!</v>
      </c>
      <c r="O1031" s="5"/>
      <c r="P1031" s="5"/>
    </row>
    <row r="1032" spans="1:16" x14ac:dyDescent="0.25">
      <c r="F1032" s="3" t="str">
        <f t="shared" si="31"/>
        <v>//</v>
      </c>
      <c r="G1032" s="6" t="e">
        <f t="shared" si="32"/>
        <v>#VALUE!</v>
      </c>
      <c r="O1032" s="5"/>
      <c r="P1032" s="5"/>
    </row>
    <row r="1033" spans="1:16" x14ac:dyDescent="0.25">
      <c r="F1033" s="3" t="str">
        <f t="shared" si="31"/>
        <v>//</v>
      </c>
      <c r="G1033" s="6" t="e">
        <f t="shared" si="32"/>
        <v>#VALUE!</v>
      </c>
      <c r="O1033" s="5"/>
      <c r="P1033" s="5"/>
    </row>
    <row r="1034" spans="1:16" x14ac:dyDescent="0.25">
      <c r="F1034" s="3" t="str">
        <f t="shared" si="31"/>
        <v>//</v>
      </c>
      <c r="G1034" s="6" t="e">
        <f t="shared" si="32"/>
        <v>#VALUE!</v>
      </c>
      <c r="O1034" s="5"/>
      <c r="P1034" s="5"/>
    </row>
    <row r="1035" spans="1:16" x14ac:dyDescent="0.25">
      <c r="F1035" s="3" t="str">
        <f t="shared" si="31"/>
        <v>//</v>
      </c>
      <c r="G1035" s="6" t="e">
        <f t="shared" si="32"/>
        <v>#VALUE!</v>
      </c>
      <c r="O1035" s="5"/>
      <c r="P1035" s="5"/>
    </row>
    <row r="1036" spans="1:16" x14ac:dyDescent="0.25">
      <c r="F1036" s="3" t="str">
        <f t="shared" si="31"/>
        <v>//</v>
      </c>
      <c r="G1036" s="6" t="e">
        <f t="shared" si="32"/>
        <v>#VALUE!</v>
      </c>
      <c r="O1036" s="5"/>
      <c r="P1036" s="5"/>
    </row>
    <row r="1037" spans="1:16" x14ac:dyDescent="0.25">
      <c r="F1037" s="3" t="str">
        <f t="shared" si="31"/>
        <v>//</v>
      </c>
      <c r="G1037" s="6" t="e">
        <f t="shared" ref="G1037:G1100" si="33">DATEDIF(F1037,$A$3,"Y")</f>
        <v>#VALUE!</v>
      </c>
      <c r="O1037" s="5"/>
      <c r="P1037" s="5"/>
    </row>
    <row r="1038" spans="1:16" x14ac:dyDescent="0.25">
      <c r="F1038" s="3" t="str">
        <f t="shared" si="31"/>
        <v>//</v>
      </c>
      <c r="G1038" s="6" t="e">
        <f t="shared" si="33"/>
        <v>#VALUE!</v>
      </c>
      <c r="O1038" s="5"/>
      <c r="P1038" s="5"/>
    </row>
    <row r="1039" spans="1:16" x14ac:dyDescent="0.25">
      <c r="F1039" s="3" t="str">
        <f t="shared" si="31"/>
        <v>//</v>
      </c>
      <c r="G1039" s="6" t="e">
        <f t="shared" si="33"/>
        <v>#VALUE!</v>
      </c>
      <c r="O1039" s="5"/>
      <c r="P1039" s="5"/>
    </row>
    <row r="1040" spans="1:16" x14ac:dyDescent="0.25">
      <c r="F1040" s="3" t="str">
        <f t="shared" si="31"/>
        <v>//</v>
      </c>
      <c r="G1040" s="6" t="e">
        <f t="shared" si="33"/>
        <v>#VALUE!</v>
      </c>
      <c r="O1040" s="5"/>
      <c r="P1040" s="5"/>
    </row>
    <row r="1041" spans="6:16" x14ac:dyDescent="0.25">
      <c r="F1041" s="3" t="str">
        <f t="shared" si="31"/>
        <v>//</v>
      </c>
      <c r="G1041" s="6" t="e">
        <f t="shared" si="33"/>
        <v>#VALUE!</v>
      </c>
      <c r="O1041" s="5"/>
      <c r="P1041" s="5"/>
    </row>
    <row r="1042" spans="6:16" x14ac:dyDescent="0.25">
      <c r="F1042" s="3" t="str">
        <f t="shared" si="31"/>
        <v>//</v>
      </c>
      <c r="G1042" s="6" t="e">
        <f t="shared" si="33"/>
        <v>#VALUE!</v>
      </c>
      <c r="O1042" s="5"/>
      <c r="P1042" s="5"/>
    </row>
    <row r="1043" spans="6:16" x14ac:dyDescent="0.25">
      <c r="F1043" s="3" t="str">
        <f t="shared" si="31"/>
        <v>//</v>
      </c>
      <c r="G1043" s="6" t="e">
        <f t="shared" si="33"/>
        <v>#VALUE!</v>
      </c>
      <c r="O1043" s="5"/>
      <c r="P1043" s="5"/>
    </row>
    <row r="1044" spans="6:16" x14ac:dyDescent="0.25">
      <c r="F1044" s="3" t="str">
        <f t="shared" si="31"/>
        <v>//</v>
      </c>
      <c r="G1044" s="6" t="e">
        <f t="shared" si="33"/>
        <v>#VALUE!</v>
      </c>
      <c r="O1044" s="5"/>
      <c r="P1044" s="5"/>
    </row>
    <row r="1045" spans="6:16" x14ac:dyDescent="0.25">
      <c r="F1045" s="3" t="str">
        <f t="shared" si="31"/>
        <v>//</v>
      </c>
      <c r="G1045" s="6" t="e">
        <f t="shared" si="33"/>
        <v>#VALUE!</v>
      </c>
      <c r="O1045" s="5"/>
      <c r="P1045" s="5"/>
    </row>
    <row r="1046" spans="6:16" x14ac:dyDescent="0.25">
      <c r="F1046" s="3" t="str">
        <f t="shared" si="31"/>
        <v>//</v>
      </c>
      <c r="G1046" s="6" t="e">
        <f t="shared" si="33"/>
        <v>#VALUE!</v>
      </c>
      <c r="O1046" s="5"/>
      <c r="P1046" s="5"/>
    </row>
    <row r="1047" spans="6:16" x14ac:dyDescent="0.25">
      <c r="F1047" s="3" t="str">
        <f t="shared" si="31"/>
        <v>//</v>
      </c>
      <c r="G1047" s="6" t="e">
        <f t="shared" si="33"/>
        <v>#VALUE!</v>
      </c>
      <c r="O1047" s="5"/>
      <c r="P1047" s="5"/>
    </row>
    <row r="1048" spans="6:16" x14ac:dyDescent="0.25">
      <c r="F1048" s="3" t="str">
        <f t="shared" si="31"/>
        <v>//</v>
      </c>
      <c r="G1048" s="6" t="e">
        <f t="shared" si="33"/>
        <v>#VALUE!</v>
      </c>
      <c r="O1048" s="5"/>
      <c r="P1048" s="5"/>
    </row>
    <row r="1049" spans="6:16" x14ac:dyDescent="0.25">
      <c r="F1049" s="3" t="str">
        <f t="shared" si="31"/>
        <v>//</v>
      </c>
      <c r="G1049" s="6" t="e">
        <f t="shared" si="33"/>
        <v>#VALUE!</v>
      </c>
      <c r="O1049" s="5"/>
      <c r="P1049" s="5"/>
    </row>
    <row r="1050" spans="6:16" x14ac:dyDescent="0.25">
      <c r="F1050" s="3" t="str">
        <f t="shared" si="31"/>
        <v>//</v>
      </c>
      <c r="G1050" s="6" t="e">
        <f t="shared" si="33"/>
        <v>#VALUE!</v>
      </c>
      <c r="O1050" s="5"/>
      <c r="P1050" s="5"/>
    </row>
    <row r="1051" spans="6:16" x14ac:dyDescent="0.25">
      <c r="F1051" s="3" t="str">
        <f t="shared" si="31"/>
        <v>//</v>
      </c>
      <c r="G1051" s="6" t="e">
        <f t="shared" si="33"/>
        <v>#VALUE!</v>
      </c>
      <c r="O1051" s="5"/>
      <c r="P1051" s="5"/>
    </row>
    <row r="1052" spans="6:16" x14ac:dyDescent="0.25">
      <c r="F1052" s="3" t="str">
        <f t="shared" si="31"/>
        <v>//</v>
      </c>
      <c r="G1052" s="6" t="e">
        <f t="shared" si="33"/>
        <v>#VALUE!</v>
      </c>
      <c r="O1052" s="5"/>
      <c r="P1052" s="5"/>
    </row>
    <row r="1053" spans="6:16" x14ac:dyDescent="0.25">
      <c r="F1053" s="3" t="str">
        <f t="shared" si="31"/>
        <v>//</v>
      </c>
      <c r="G1053" s="6" t="e">
        <f t="shared" si="33"/>
        <v>#VALUE!</v>
      </c>
      <c r="O1053" s="5"/>
      <c r="P1053" s="5"/>
    </row>
    <row r="1054" spans="6:16" x14ac:dyDescent="0.25">
      <c r="F1054" s="3" t="str">
        <f t="shared" si="31"/>
        <v>//</v>
      </c>
      <c r="G1054" s="6" t="e">
        <f t="shared" si="33"/>
        <v>#VALUE!</v>
      </c>
      <c r="O1054" s="5"/>
      <c r="P1054" s="5"/>
    </row>
    <row r="1055" spans="6:16" x14ac:dyDescent="0.25">
      <c r="F1055" s="3" t="str">
        <f t="shared" si="31"/>
        <v>//</v>
      </c>
      <c r="G1055" s="6" t="e">
        <f t="shared" si="33"/>
        <v>#VALUE!</v>
      </c>
      <c r="O1055" s="5"/>
      <c r="P1055" s="5"/>
    </row>
    <row r="1056" spans="6:16" x14ac:dyDescent="0.25">
      <c r="F1056" s="3" t="str">
        <f t="shared" si="31"/>
        <v>//</v>
      </c>
      <c r="G1056" s="6" t="e">
        <f t="shared" si="33"/>
        <v>#VALUE!</v>
      </c>
      <c r="O1056" s="5"/>
      <c r="P1056" s="5"/>
    </row>
    <row r="1057" spans="6:16" x14ac:dyDescent="0.25">
      <c r="F1057" s="3" t="str">
        <f t="shared" si="31"/>
        <v>//</v>
      </c>
      <c r="G1057" s="6" t="e">
        <f t="shared" si="33"/>
        <v>#VALUE!</v>
      </c>
      <c r="O1057" s="5"/>
      <c r="P1057" s="5"/>
    </row>
    <row r="1058" spans="6:16" x14ac:dyDescent="0.25">
      <c r="F1058" s="3" t="str">
        <f t="shared" si="31"/>
        <v>//</v>
      </c>
      <c r="G1058" s="6" t="e">
        <f t="shared" si="33"/>
        <v>#VALUE!</v>
      </c>
      <c r="O1058" s="5"/>
      <c r="P1058" s="5"/>
    </row>
    <row r="1059" spans="6:16" x14ac:dyDescent="0.25">
      <c r="F1059" s="3" t="str">
        <f t="shared" si="31"/>
        <v>//</v>
      </c>
      <c r="G1059" s="6" t="e">
        <f t="shared" si="33"/>
        <v>#VALUE!</v>
      </c>
      <c r="O1059" s="5"/>
      <c r="P1059" s="5"/>
    </row>
    <row r="1060" spans="6:16" x14ac:dyDescent="0.25">
      <c r="F1060" s="3" t="str">
        <f t="shared" si="31"/>
        <v>//</v>
      </c>
      <c r="G1060" s="6" t="e">
        <f t="shared" si="33"/>
        <v>#VALUE!</v>
      </c>
      <c r="O1060" s="5"/>
      <c r="P1060" s="5"/>
    </row>
    <row r="1061" spans="6:16" x14ac:dyDescent="0.25">
      <c r="F1061" s="3" t="str">
        <f t="shared" si="31"/>
        <v>//</v>
      </c>
      <c r="G1061" s="6" t="e">
        <f t="shared" si="33"/>
        <v>#VALUE!</v>
      </c>
      <c r="O1061" s="5"/>
      <c r="P1061" s="5"/>
    </row>
    <row r="1062" spans="6:16" x14ac:dyDescent="0.25">
      <c r="F1062" s="3" t="str">
        <f t="shared" si="31"/>
        <v>//</v>
      </c>
      <c r="G1062" s="6" t="e">
        <f t="shared" si="33"/>
        <v>#VALUE!</v>
      </c>
      <c r="O1062" s="5"/>
      <c r="P1062" s="5"/>
    </row>
    <row r="1063" spans="6:16" x14ac:dyDescent="0.25">
      <c r="F1063" s="3" t="str">
        <f t="shared" si="31"/>
        <v>//</v>
      </c>
      <c r="G1063" s="6" t="e">
        <f t="shared" si="33"/>
        <v>#VALUE!</v>
      </c>
      <c r="O1063" s="5"/>
      <c r="P1063" s="5"/>
    </row>
    <row r="1064" spans="6:16" x14ac:dyDescent="0.25">
      <c r="F1064" s="3" t="str">
        <f t="shared" si="31"/>
        <v>//</v>
      </c>
      <c r="G1064" s="6" t="e">
        <f t="shared" si="33"/>
        <v>#VALUE!</v>
      </c>
      <c r="O1064" s="5"/>
      <c r="P1064" s="5"/>
    </row>
    <row r="1065" spans="6:16" x14ac:dyDescent="0.25">
      <c r="F1065" s="3" t="str">
        <f t="shared" si="31"/>
        <v>//</v>
      </c>
      <c r="G1065" s="6" t="e">
        <f t="shared" si="33"/>
        <v>#VALUE!</v>
      </c>
      <c r="O1065" s="5"/>
      <c r="P1065" s="5"/>
    </row>
    <row r="1066" spans="6:16" x14ac:dyDescent="0.25">
      <c r="F1066" s="3" t="str">
        <f t="shared" si="31"/>
        <v>//</v>
      </c>
      <c r="G1066" s="6" t="e">
        <f t="shared" si="33"/>
        <v>#VALUE!</v>
      </c>
      <c r="O1066" s="5"/>
      <c r="P1066" s="5"/>
    </row>
    <row r="1067" spans="6:16" x14ac:dyDescent="0.25">
      <c r="F1067" s="3" t="str">
        <f t="shared" si="31"/>
        <v>//</v>
      </c>
      <c r="G1067" s="6" t="e">
        <f t="shared" si="33"/>
        <v>#VALUE!</v>
      </c>
      <c r="O1067" s="5"/>
      <c r="P1067" s="5"/>
    </row>
    <row r="1068" spans="6:16" x14ac:dyDescent="0.25">
      <c r="F1068" s="3" t="str">
        <f t="shared" si="31"/>
        <v>//</v>
      </c>
      <c r="G1068" s="6" t="e">
        <f t="shared" si="33"/>
        <v>#VALUE!</v>
      </c>
      <c r="O1068" s="5"/>
      <c r="P1068" s="5"/>
    </row>
    <row r="1069" spans="6:16" x14ac:dyDescent="0.25">
      <c r="F1069" s="3" t="str">
        <f t="shared" ref="F1069:F1126" si="34">LEFT(E1069,2)&amp;"/"&amp;MID(E1069,3,2)&amp;"/"&amp;RIGHT(E1069,4)</f>
        <v>//</v>
      </c>
      <c r="G1069" s="6" t="e">
        <f t="shared" si="33"/>
        <v>#VALUE!</v>
      </c>
      <c r="O1069" s="5"/>
      <c r="P1069" s="5"/>
    </row>
    <row r="1070" spans="6:16" x14ac:dyDescent="0.25">
      <c r="F1070" s="3" t="str">
        <f t="shared" si="34"/>
        <v>//</v>
      </c>
      <c r="G1070" s="6" t="e">
        <f t="shared" si="33"/>
        <v>#VALUE!</v>
      </c>
      <c r="O1070" s="5"/>
      <c r="P1070" s="5"/>
    </row>
    <row r="1071" spans="6:16" x14ac:dyDescent="0.25">
      <c r="F1071" s="3" t="str">
        <f t="shared" si="34"/>
        <v>//</v>
      </c>
      <c r="G1071" s="6" t="e">
        <f t="shared" si="33"/>
        <v>#VALUE!</v>
      </c>
      <c r="O1071" s="5"/>
      <c r="P1071" s="5"/>
    </row>
    <row r="1072" spans="6:16" x14ac:dyDescent="0.25">
      <c r="F1072" s="3" t="str">
        <f t="shared" si="34"/>
        <v>//</v>
      </c>
      <c r="G1072" s="6" t="e">
        <f t="shared" si="33"/>
        <v>#VALUE!</v>
      </c>
      <c r="O1072" s="5"/>
      <c r="P1072" s="5"/>
    </row>
    <row r="1073" spans="6:16" x14ac:dyDescent="0.25">
      <c r="F1073" s="3" t="str">
        <f t="shared" si="34"/>
        <v>//</v>
      </c>
      <c r="G1073" s="6" t="e">
        <f t="shared" si="33"/>
        <v>#VALUE!</v>
      </c>
      <c r="O1073" s="5"/>
      <c r="P1073" s="5"/>
    </row>
    <row r="1074" spans="6:16" x14ac:dyDescent="0.25">
      <c r="F1074" s="3" t="str">
        <f t="shared" si="34"/>
        <v>//</v>
      </c>
      <c r="G1074" s="6" t="e">
        <f t="shared" si="33"/>
        <v>#VALUE!</v>
      </c>
      <c r="O1074" s="5"/>
      <c r="P1074" s="5"/>
    </row>
    <row r="1075" spans="6:16" x14ac:dyDescent="0.25">
      <c r="F1075" s="3" t="str">
        <f t="shared" si="34"/>
        <v>//</v>
      </c>
      <c r="G1075" s="6" t="e">
        <f t="shared" si="33"/>
        <v>#VALUE!</v>
      </c>
      <c r="O1075" s="5"/>
      <c r="P1075" s="5"/>
    </row>
    <row r="1076" spans="6:16" x14ac:dyDescent="0.25">
      <c r="F1076" s="3" t="str">
        <f t="shared" si="34"/>
        <v>//</v>
      </c>
      <c r="G1076" s="6" t="e">
        <f t="shared" si="33"/>
        <v>#VALUE!</v>
      </c>
      <c r="O1076" s="5"/>
      <c r="P1076" s="5"/>
    </row>
    <row r="1077" spans="6:16" x14ac:dyDescent="0.25">
      <c r="F1077" s="3" t="str">
        <f t="shared" si="34"/>
        <v>//</v>
      </c>
      <c r="G1077" s="6" t="e">
        <f t="shared" si="33"/>
        <v>#VALUE!</v>
      </c>
      <c r="O1077" s="5"/>
      <c r="P1077" s="5"/>
    </row>
    <row r="1078" spans="6:16" x14ac:dyDescent="0.25">
      <c r="F1078" s="3" t="str">
        <f t="shared" si="34"/>
        <v>//</v>
      </c>
      <c r="G1078" s="6" t="e">
        <f t="shared" si="33"/>
        <v>#VALUE!</v>
      </c>
      <c r="O1078" s="5"/>
      <c r="P1078" s="5"/>
    </row>
    <row r="1079" spans="6:16" x14ac:dyDescent="0.25">
      <c r="F1079" s="3" t="str">
        <f t="shared" si="34"/>
        <v>//</v>
      </c>
      <c r="G1079" s="6" t="e">
        <f t="shared" si="33"/>
        <v>#VALUE!</v>
      </c>
      <c r="O1079" s="5"/>
      <c r="P1079" s="5"/>
    </row>
    <row r="1080" spans="6:16" x14ac:dyDescent="0.25">
      <c r="F1080" s="3" t="str">
        <f t="shared" si="34"/>
        <v>//</v>
      </c>
      <c r="G1080" s="6" t="e">
        <f t="shared" si="33"/>
        <v>#VALUE!</v>
      </c>
      <c r="O1080" s="5"/>
      <c r="P1080" s="5"/>
    </row>
    <row r="1081" spans="6:16" x14ac:dyDescent="0.25">
      <c r="F1081" s="3" t="str">
        <f t="shared" si="34"/>
        <v>//</v>
      </c>
      <c r="G1081" s="6" t="e">
        <f t="shared" si="33"/>
        <v>#VALUE!</v>
      </c>
      <c r="O1081" s="5"/>
      <c r="P1081" s="5"/>
    </row>
    <row r="1082" spans="6:16" x14ac:dyDescent="0.25">
      <c r="F1082" s="3" t="str">
        <f t="shared" si="34"/>
        <v>//</v>
      </c>
      <c r="G1082" s="6" t="e">
        <f t="shared" si="33"/>
        <v>#VALUE!</v>
      </c>
      <c r="O1082" s="5"/>
      <c r="P1082" s="5"/>
    </row>
    <row r="1083" spans="6:16" x14ac:dyDescent="0.25">
      <c r="F1083" s="3" t="str">
        <f t="shared" si="34"/>
        <v>//</v>
      </c>
      <c r="G1083" s="6" t="e">
        <f t="shared" si="33"/>
        <v>#VALUE!</v>
      </c>
      <c r="O1083" s="5"/>
      <c r="P1083" s="5"/>
    </row>
    <row r="1084" spans="6:16" x14ac:dyDescent="0.25">
      <c r="F1084" s="3" t="str">
        <f t="shared" si="34"/>
        <v>//</v>
      </c>
      <c r="G1084" s="6" t="e">
        <f t="shared" si="33"/>
        <v>#VALUE!</v>
      </c>
      <c r="O1084" s="5"/>
      <c r="P1084" s="5"/>
    </row>
    <row r="1085" spans="6:16" x14ac:dyDescent="0.25">
      <c r="F1085" s="3" t="str">
        <f t="shared" si="34"/>
        <v>//</v>
      </c>
      <c r="G1085" s="6" t="e">
        <f t="shared" si="33"/>
        <v>#VALUE!</v>
      </c>
      <c r="O1085" s="5"/>
      <c r="P1085" s="5"/>
    </row>
    <row r="1086" spans="6:16" x14ac:dyDescent="0.25">
      <c r="F1086" s="3" t="str">
        <f t="shared" si="34"/>
        <v>//</v>
      </c>
      <c r="G1086" s="6" t="e">
        <f t="shared" si="33"/>
        <v>#VALUE!</v>
      </c>
      <c r="O1086" s="5"/>
      <c r="P1086" s="5"/>
    </row>
    <row r="1087" spans="6:16" x14ac:dyDescent="0.25">
      <c r="F1087" s="3" t="str">
        <f t="shared" si="34"/>
        <v>//</v>
      </c>
      <c r="G1087" s="6" t="e">
        <f t="shared" si="33"/>
        <v>#VALUE!</v>
      </c>
      <c r="O1087" s="5"/>
      <c r="P1087" s="5"/>
    </row>
    <row r="1088" spans="6:16" x14ac:dyDescent="0.25">
      <c r="F1088" s="3" t="str">
        <f t="shared" si="34"/>
        <v>//</v>
      </c>
      <c r="G1088" s="6" t="e">
        <f t="shared" si="33"/>
        <v>#VALUE!</v>
      </c>
      <c r="O1088" s="5"/>
      <c r="P1088" s="5"/>
    </row>
    <row r="1089" spans="6:16" x14ac:dyDescent="0.25">
      <c r="F1089" s="3" t="str">
        <f t="shared" si="34"/>
        <v>//</v>
      </c>
      <c r="G1089" s="6" t="e">
        <f t="shared" si="33"/>
        <v>#VALUE!</v>
      </c>
      <c r="O1089" s="5"/>
      <c r="P1089" s="5"/>
    </row>
    <row r="1090" spans="6:16" x14ac:dyDescent="0.25">
      <c r="F1090" s="3" t="str">
        <f t="shared" si="34"/>
        <v>//</v>
      </c>
      <c r="G1090" s="6" t="e">
        <f t="shared" si="33"/>
        <v>#VALUE!</v>
      </c>
      <c r="O1090" s="5"/>
      <c r="P1090" s="5"/>
    </row>
    <row r="1091" spans="6:16" x14ac:dyDescent="0.25">
      <c r="F1091" s="3" t="str">
        <f t="shared" si="34"/>
        <v>//</v>
      </c>
      <c r="G1091" s="6" t="e">
        <f t="shared" si="33"/>
        <v>#VALUE!</v>
      </c>
      <c r="O1091" s="5"/>
      <c r="P1091" s="5"/>
    </row>
    <row r="1092" spans="6:16" x14ac:dyDescent="0.25">
      <c r="F1092" s="3" t="str">
        <f t="shared" si="34"/>
        <v>//</v>
      </c>
      <c r="G1092" s="6" t="e">
        <f t="shared" si="33"/>
        <v>#VALUE!</v>
      </c>
      <c r="O1092" s="5"/>
      <c r="P1092" s="5"/>
    </row>
    <row r="1093" spans="6:16" x14ac:dyDescent="0.25">
      <c r="F1093" s="3" t="str">
        <f t="shared" si="34"/>
        <v>//</v>
      </c>
      <c r="G1093" s="6" t="e">
        <f t="shared" si="33"/>
        <v>#VALUE!</v>
      </c>
      <c r="O1093" s="5"/>
      <c r="P1093" s="5"/>
    </row>
    <row r="1094" spans="6:16" x14ac:dyDescent="0.25">
      <c r="F1094" s="3" t="str">
        <f t="shared" si="34"/>
        <v>//</v>
      </c>
      <c r="G1094" s="6" t="e">
        <f t="shared" si="33"/>
        <v>#VALUE!</v>
      </c>
      <c r="O1094" s="5"/>
      <c r="P1094" s="5"/>
    </row>
    <row r="1095" spans="6:16" x14ac:dyDescent="0.25">
      <c r="F1095" s="3" t="str">
        <f t="shared" si="34"/>
        <v>//</v>
      </c>
      <c r="G1095" s="6" t="e">
        <f t="shared" si="33"/>
        <v>#VALUE!</v>
      </c>
      <c r="O1095" s="5"/>
      <c r="P1095" s="5"/>
    </row>
    <row r="1096" spans="6:16" x14ac:dyDescent="0.25">
      <c r="F1096" s="3" t="str">
        <f t="shared" si="34"/>
        <v>//</v>
      </c>
      <c r="G1096" s="6" t="e">
        <f t="shared" si="33"/>
        <v>#VALUE!</v>
      </c>
      <c r="O1096" s="5"/>
      <c r="P1096" s="5"/>
    </row>
    <row r="1097" spans="6:16" x14ac:dyDescent="0.25">
      <c r="F1097" s="3" t="str">
        <f t="shared" si="34"/>
        <v>//</v>
      </c>
      <c r="G1097" s="6" t="e">
        <f t="shared" si="33"/>
        <v>#VALUE!</v>
      </c>
      <c r="O1097" s="5"/>
      <c r="P1097" s="5"/>
    </row>
    <row r="1098" spans="6:16" x14ac:dyDescent="0.25">
      <c r="F1098" s="3" t="str">
        <f t="shared" si="34"/>
        <v>//</v>
      </c>
      <c r="G1098" s="6" t="e">
        <f t="shared" si="33"/>
        <v>#VALUE!</v>
      </c>
      <c r="O1098" s="5"/>
      <c r="P1098" s="5"/>
    </row>
    <row r="1099" spans="6:16" x14ac:dyDescent="0.25">
      <c r="F1099" s="3" t="str">
        <f t="shared" si="34"/>
        <v>//</v>
      </c>
      <c r="G1099" s="6" t="e">
        <f t="shared" si="33"/>
        <v>#VALUE!</v>
      </c>
      <c r="O1099" s="5"/>
      <c r="P1099" s="5"/>
    </row>
    <row r="1100" spans="6:16" x14ac:dyDescent="0.25">
      <c r="F1100" s="3" t="str">
        <f t="shared" si="34"/>
        <v>//</v>
      </c>
      <c r="G1100" s="6" t="e">
        <f t="shared" si="33"/>
        <v>#VALUE!</v>
      </c>
      <c r="O1100" s="5"/>
      <c r="P1100" s="5"/>
    </row>
    <row r="1101" spans="6:16" x14ac:dyDescent="0.25">
      <c r="F1101" s="3" t="str">
        <f t="shared" si="34"/>
        <v>//</v>
      </c>
      <c r="G1101" s="6" t="e">
        <f t="shared" ref="G1101:G1126" si="35">DATEDIF(F1101,$A$3,"Y")</f>
        <v>#VALUE!</v>
      </c>
      <c r="O1101" s="5"/>
      <c r="P1101" s="5"/>
    </row>
    <row r="1102" spans="6:16" x14ac:dyDescent="0.25">
      <c r="F1102" s="3" t="str">
        <f t="shared" si="34"/>
        <v>//</v>
      </c>
      <c r="G1102" s="6" t="e">
        <f t="shared" si="35"/>
        <v>#VALUE!</v>
      </c>
      <c r="O1102" s="5"/>
      <c r="P1102" s="5"/>
    </row>
    <row r="1103" spans="6:16" x14ac:dyDescent="0.25">
      <c r="F1103" s="3" t="str">
        <f t="shared" si="34"/>
        <v>//</v>
      </c>
      <c r="G1103" s="6" t="e">
        <f t="shared" si="35"/>
        <v>#VALUE!</v>
      </c>
      <c r="O1103" s="5"/>
      <c r="P1103" s="5"/>
    </row>
    <row r="1104" spans="6:16" x14ac:dyDescent="0.25">
      <c r="F1104" s="3" t="str">
        <f t="shared" si="34"/>
        <v>//</v>
      </c>
      <c r="G1104" s="6" t="e">
        <f t="shared" si="35"/>
        <v>#VALUE!</v>
      </c>
      <c r="O1104" s="5"/>
      <c r="P1104" s="5"/>
    </row>
    <row r="1105" spans="6:16" x14ac:dyDescent="0.25">
      <c r="F1105" s="3" t="str">
        <f t="shared" si="34"/>
        <v>//</v>
      </c>
      <c r="G1105" s="6" t="e">
        <f t="shared" si="35"/>
        <v>#VALUE!</v>
      </c>
      <c r="O1105" s="5"/>
      <c r="P1105" s="5"/>
    </row>
    <row r="1106" spans="6:16" x14ac:dyDescent="0.25">
      <c r="F1106" s="3" t="str">
        <f t="shared" si="34"/>
        <v>//</v>
      </c>
      <c r="G1106" s="6" t="e">
        <f t="shared" si="35"/>
        <v>#VALUE!</v>
      </c>
      <c r="O1106" s="5"/>
      <c r="P1106" s="5"/>
    </row>
    <row r="1107" spans="6:16" x14ac:dyDescent="0.25">
      <c r="F1107" s="3" t="str">
        <f t="shared" si="34"/>
        <v>//</v>
      </c>
      <c r="G1107" s="6" t="e">
        <f t="shared" si="35"/>
        <v>#VALUE!</v>
      </c>
      <c r="O1107" s="5"/>
      <c r="P1107" s="5"/>
    </row>
    <row r="1108" spans="6:16" x14ac:dyDescent="0.25">
      <c r="F1108" s="3" t="str">
        <f t="shared" si="34"/>
        <v>//</v>
      </c>
      <c r="G1108" s="6" t="e">
        <f t="shared" si="35"/>
        <v>#VALUE!</v>
      </c>
      <c r="O1108" s="5"/>
      <c r="P1108" s="5"/>
    </row>
    <row r="1109" spans="6:16" x14ac:dyDescent="0.25">
      <c r="F1109" s="3" t="str">
        <f t="shared" si="34"/>
        <v>//</v>
      </c>
      <c r="G1109" s="6" t="e">
        <f t="shared" si="35"/>
        <v>#VALUE!</v>
      </c>
      <c r="O1109" s="5"/>
      <c r="P1109" s="5"/>
    </row>
    <row r="1110" spans="6:16" x14ac:dyDescent="0.25">
      <c r="F1110" s="3" t="str">
        <f t="shared" si="34"/>
        <v>//</v>
      </c>
      <c r="G1110" s="6" t="e">
        <f t="shared" si="35"/>
        <v>#VALUE!</v>
      </c>
      <c r="O1110" s="5"/>
      <c r="P1110" s="5"/>
    </row>
    <row r="1111" spans="6:16" x14ac:dyDescent="0.25">
      <c r="F1111" s="3" t="str">
        <f t="shared" si="34"/>
        <v>//</v>
      </c>
      <c r="G1111" s="6" t="e">
        <f t="shared" si="35"/>
        <v>#VALUE!</v>
      </c>
      <c r="O1111" s="5"/>
      <c r="P1111" s="5"/>
    </row>
    <row r="1112" spans="6:16" x14ac:dyDescent="0.25">
      <c r="F1112" s="3" t="str">
        <f t="shared" si="34"/>
        <v>//</v>
      </c>
      <c r="G1112" s="6" t="e">
        <f t="shared" si="35"/>
        <v>#VALUE!</v>
      </c>
      <c r="O1112" s="5"/>
      <c r="P1112" s="5"/>
    </row>
    <row r="1113" spans="6:16" x14ac:dyDescent="0.25">
      <c r="F1113" s="3" t="str">
        <f t="shared" si="34"/>
        <v>//</v>
      </c>
      <c r="G1113" s="6" t="e">
        <f t="shared" si="35"/>
        <v>#VALUE!</v>
      </c>
      <c r="O1113" s="5"/>
      <c r="P1113" s="5"/>
    </row>
    <row r="1114" spans="6:16" x14ac:dyDescent="0.25">
      <c r="F1114" s="3" t="str">
        <f t="shared" si="34"/>
        <v>//</v>
      </c>
      <c r="G1114" s="6" t="e">
        <f t="shared" si="35"/>
        <v>#VALUE!</v>
      </c>
      <c r="O1114" s="5"/>
      <c r="P1114" s="5"/>
    </row>
    <row r="1115" spans="6:16" x14ac:dyDescent="0.25">
      <c r="F1115" s="3" t="str">
        <f t="shared" si="34"/>
        <v>//</v>
      </c>
      <c r="G1115" s="6" t="e">
        <f t="shared" si="35"/>
        <v>#VALUE!</v>
      </c>
      <c r="O1115" s="5"/>
      <c r="P1115" s="5"/>
    </row>
    <row r="1116" spans="6:16" x14ac:dyDescent="0.25">
      <c r="F1116" s="3" t="str">
        <f t="shared" si="34"/>
        <v>//</v>
      </c>
      <c r="G1116" s="6" t="e">
        <f t="shared" si="35"/>
        <v>#VALUE!</v>
      </c>
      <c r="O1116" s="5"/>
      <c r="P1116" s="5"/>
    </row>
    <row r="1117" spans="6:16" x14ac:dyDescent="0.25">
      <c r="F1117" s="3" t="str">
        <f t="shared" si="34"/>
        <v>//</v>
      </c>
      <c r="G1117" s="6" t="e">
        <f t="shared" si="35"/>
        <v>#VALUE!</v>
      </c>
      <c r="O1117" s="5"/>
      <c r="P1117" s="5"/>
    </row>
    <row r="1118" spans="6:16" x14ac:dyDescent="0.25">
      <c r="F1118" s="3" t="str">
        <f t="shared" si="34"/>
        <v>//</v>
      </c>
      <c r="G1118" s="6" t="e">
        <f t="shared" si="35"/>
        <v>#VALUE!</v>
      </c>
      <c r="O1118" s="5"/>
      <c r="P1118" s="5"/>
    </row>
    <row r="1119" spans="6:16" x14ac:dyDescent="0.25">
      <c r="F1119" s="3" t="str">
        <f t="shared" si="34"/>
        <v>//</v>
      </c>
      <c r="G1119" s="6" t="e">
        <f t="shared" si="35"/>
        <v>#VALUE!</v>
      </c>
      <c r="O1119" s="5"/>
      <c r="P1119" s="5"/>
    </row>
    <row r="1120" spans="6:16" x14ac:dyDescent="0.25">
      <c r="F1120" s="3" t="str">
        <f t="shared" si="34"/>
        <v>//</v>
      </c>
      <c r="G1120" s="6" t="e">
        <f t="shared" si="35"/>
        <v>#VALUE!</v>
      </c>
      <c r="O1120" s="5"/>
      <c r="P1120" s="5"/>
    </row>
    <row r="1121" spans="6:16" x14ac:dyDescent="0.25">
      <c r="F1121" s="3" t="str">
        <f t="shared" si="34"/>
        <v>//</v>
      </c>
      <c r="G1121" s="6" t="e">
        <f t="shared" si="35"/>
        <v>#VALUE!</v>
      </c>
      <c r="O1121" s="5"/>
      <c r="P1121" s="5"/>
    </row>
    <row r="1122" spans="6:16" x14ac:dyDescent="0.25">
      <c r="F1122" s="3" t="str">
        <f t="shared" si="34"/>
        <v>//</v>
      </c>
      <c r="G1122" s="6" t="e">
        <f t="shared" si="35"/>
        <v>#VALUE!</v>
      </c>
      <c r="O1122" s="5"/>
      <c r="P1122" s="5"/>
    </row>
    <row r="1123" spans="6:16" x14ac:dyDescent="0.25">
      <c r="F1123" s="3" t="str">
        <f t="shared" si="34"/>
        <v>//</v>
      </c>
      <c r="G1123" s="6" t="e">
        <f t="shared" si="35"/>
        <v>#VALUE!</v>
      </c>
      <c r="O1123" s="5"/>
      <c r="P1123" s="5"/>
    </row>
    <row r="1124" spans="6:16" x14ac:dyDescent="0.25">
      <c r="F1124" s="3" t="str">
        <f t="shared" si="34"/>
        <v>//</v>
      </c>
      <c r="G1124" s="6" t="e">
        <f t="shared" si="35"/>
        <v>#VALUE!</v>
      </c>
      <c r="O1124" s="5"/>
      <c r="P1124" s="5"/>
    </row>
    <row r="1125" spans="6:16" x14ac:dyDescent="0.25">
      <c r="F1125" s="3" t="str">
        <f t="shared" si="34"/>
        <v>//</v>
      </c>
      <c r="G1125" s="6" t="e">
        <f t="shared" si="35"/>
        <v>#VALUE!</v>
      </c>
      <c r="O1125" s="5"/>
      <c r="P1125" s="5"/>
    </row>
    <row r="1126" spans="6:16" x14ac:dyDescent="0.25">
      <c r="F1126" s="3" t="str">
        <f t="shared" si="34"/>
        <v>//</v>
      </c>
      <c r="G1126" s="6" t="e">
        <f t="shared" si="35"/>
        <v>#VALUE!</v>
      </c>
      <c r="O1126" s="5"/>
      <c r="P1126" s="5"/>
    </row>
    <row r="1127" spans="6:16" x14ac:dyDescent="0.25">
      <c r="O1127" s="5"/>
      <c r="P1127" s="5"/>
    </row>
    <row r="1128" spans="6:16" x14ac:dyDescent="0.25">
      <c r="O1128" s="5"/>
      <c r="P1128" s="5"/>
    </row>
    <row r="1129" spans="6:16" x14ac:dyDescent="0.25">
      <c r="O1129" s="5"/>
      <c r="P1129" s="5"/>
    </row>
    <row r="1130" spans="6:16" x14ac:dyDescent="0.25">
      <c r="O1130" s="5"/>
      <c r="P1130" s="5"/>
    </row>
    <row r="1131" spans="6:16" x14ac:dyDescent="0.25">
      <c r="O1131" s="5"/>
      <c r="P1131" s="5"/>
    </row>
    <row r="1132" spans="6:16" x14ac:dyDescent="0.25">
      <c r="O1132" s="5"/>
      <c r="P1132" s="5"/>
    </row>
    <row r="1133" spans="6:16" x14ac:dyDescent="0.25">
      <c r="O1133" s="5"/>
      <c r="P1133" s="5"/>
    </row>
    <row r="1134" spans="6:16" x14ac:dyDescent="0.25">
      <c r="O1134" s="5"/>
      <c r="P1134" s="5"/>
    </row>
    <row r="1135" spans="6:16" x14ac:dyDescent="0.25">
      <c r="O1135" s="5"/>
      <c r="P1135" s="5"/>
    </row>
    <row r="1136" spans="6:16" x14ac:dyDescent="0.25">
      <c r="O1136" s="5"/>
      <c r="P1136" s="5"/>
    </row>
    <row r="1137" spans="2:16" x14ac:dyDescent="0.25">
      <c r="O1137" s="5"/>
      <c r="P1137" s="5"/>
    </row>
    <row r="1138" spans="2:16" x14ac:dyDescent="0.25">
      <c r="B1138" s="7"/>
      <c r="C1138" s="7"/>
      <c r="D1138" s="15"/>
      <c r="E1138" s="8"/>
      <c r="F1138" s="9"/>
      <c r="G1138" s="10"/>
      <c r="H1138" s="7"/>
      <c r="O1138" s="5"/>
      <c r="P1138" s="5"/>
    </row>
    <row r="1139" spans="2:16" x14ac:dyDescent="0.25">
      <c r="B1139" s="7"/>
      <c r="C1139" s="7"/>
      <c r="D1139" s="15"/>
      <c r="E1139" s="8"/>
      <c r="F1139" s="9"/>
      <c r="G1139" s="10"/>
      <c r="H1139" s="7"/>
      <c r="O1139" s="5"/>
      <c r="P1139" s="5"/>
    </row>
    <row r="1140" spans="2:16" x14ac:dyDescent="0.25">
      <c r="B1140" s="7"/>
      <c r="C1140" s="7"/>
      <c r="D1140" s="15"/>
      <c r="E1140" s="8"/>
      <c r="F1140" s="9"/>
      <c r="G1140" s="10"/>
      <c r="H1140" s="7"/>
      <c r="O1140" s="5"/>
      <c r="P1140" s="5"/>
    </row>
    <row r="1141" spans="2:16" x14ac:dyDescent="0.25">
      <c r="B1141" s="7"/>
      <c r="C1141" s="7"/>
      <c r="D1141" s="15"/>
      <c r="E1141" s="8"/>
      <c r="F1141" s="9"/>
      <c r="G1141" s="10"/>
      <c r="H1141" s="7"/>
      <c r="O1141" s="5"/>
      <c r="P1141" s="5"/>
    </row>
    <row r="1142" spans="2:16" x14ac:dyDescent="0.25">
      <c r="B1142" s="7"/>
      <c r="C1142" s="7"/>
      <c r="D1142" s="15"/>
      <c r="E1142" s="8"/>
      <c r="F1142" s="9"/>
      <c r="G1142" s="10"/>
      <c r="H1142" s="7"/>
      <c r="O1142" s="5"/>
      <c r="P1142" s="5"/>
    </row>
    <row r="1143" spans="2:16" x14ac:dyDescent="0.25">
      <c r="B1143" s="7"/>
      <c r="C1143" s="7"/>
      <c r="D1143" s="15"/>
      <c r="E1143" s="8"/>
      <c r="F1143" s="9"/>
      <c r="G1143" s="10"/>
      <c r="H1143" s="7"/>
      <c r="O1143" s="5"/>
      <c r="P1143" s="5"/>
    </row>
    <row r="1144" spans="2:16" x14ac:dyDescent="0.25">
      <c r="B1144" s="7"/>
      <c r="C1144" s="7"/>
      <c r="D1144" s="15"/>
      <c r="E1144" s="8"/>
      <c r="F1144" s="9"/>
      <c r="G1144" s="10"/>
      <c r="H1144" s="7"/>
      <c r="O1144" s="5"/>
      <c r="P1144" s="5"/>
    </row>
    <row r="1145" spans="2:16" x14ac:dyDescent="0.25">
      <c r="B1145" s="7"/>
      <c r="C1145" s="7"/>
      <c r="D1145" s="15"/>
      <c r="E1145" s="8"/>
      <c r="F1145" s="9"/>
      <c r="G1145" s="10"/>
      <c r="H1145" s="7"/>
      <c r="O1145" s="5"/>
      <c r="P1145" s="5"/>
    </row>
    <row r="1146" spans="2:16" x14ac:dyDescent="0.25">
      <c r="B1146" s="7"/>
      <c r="C1146" s="7"/>
      <c r="D1146" s="15"/>
      <c r="E1146" s="8"/>
      <c r="F1146" s="9"/>
      <c r="G1146" s="10"/>
      <c r="H1146" s="7"/>
      <c r="O1146" s="5"/>
      <c r="P1146" s="5"/>
    </row>
    <row r="1147" spans="2:16" x14ac:dyDescent="0.25">
      <c r="B1147" s="7"/>
      <c r="C1147" s="7"/>
      <c r="D1147" s="15"/>
      <c r="E1147" s="8"/>
      <c r="F1147" s="9"/>
      <c r="G1147" s="10"/>
      <c r="H1147" s="7"/>
      <c r="O1147" s="5"/>
      <c r="P1147" s="5"/>
    </row>
    <row r="1148" spans="2:16" x14ac:dyDescent="0.25">
      <c r="B1148" s="7"/>
      <c r="C1148" s="7"/>
      <c r="D1148" s="15"/>
      <c r="E1148" s="8"/>
      <c r="F1148" s="9"/>
      <c r="G1148" s="10"/>
      <c r="H1148" s="7"/>
      <c r="O1148" s="5"/>
      <c r="P1148" s="5"/>
    </row>
    <row r="1149" spans="2:16" x14ac:dyDescent="0.25">
      <c r="B1149" s="7"/>
      <c r="C1149" s="7"/>
      <c r="D1149" s="15"/>
      <c r="E1149" s="8"/>
      <c r="F1149" s="9"/>
      <c r="G1149" s="10"/>
      <c r="H1149" s="7"/>
      <c r="O1149" s="5"/>
      <c r="P1149" s="5"/>
    </row>
    <row r="1150" spans="2:16" x14ac:dyDescent="0.25">
      <c r="B1150" s="7"/>
      <c r="C1150" s="7"/>
      <c r="D1150" s="15"/>
      <c r="E1150" s="8"/>
      <c r="F1150" s="9"/>
      <c r="G1150" s="10"/>
      <c r="H1150" s="7"/>
      <c r="O1150" s="5"/>
      <c r="P1150" s="5"/>
    </row>
    <row r="1151" spans="2:16" x14ac:dyDescent="0.25">
      <c r="B1151" s="7"/>
      <c r="C1151" s="7"/>
      <c r="D1151" s="15"/>
      <c r="E1151" s="8"/>
      <c r="F1151" s="9"/>
      <c r="G1151" s="10"/>
      <c r="H1151" s="7"/>
      <c r="O1151" s="5"/>
      <c r="P1151" s="5"/>
    </row>
    <row r="1152" spans="2:16" x14ac:dyDescent="0.25">
      <c r="B1152" s="7"/>
      <c r="C1152" s="7"/>
      <c r="D1152" s="15"/>
      <c r="E1152" s="8"/>
      <c r="F1152" s="9"/>
      <c r="G1152" s="10"/>
      <c r="H1152" s="7"/>
      <c r="O1152" s="5"/>
      <c r="P1152" s="5"/>
    </row>
    <row r="1153" spans="2:16" x14ac:dyDescent="0.25">
      <c r="B1153" s="7"/>
      <c r="C1153" s="7"/>
      <c r="D1153" s="15"/>
      <c r="E1153" s="8"/>
      <c r="F1153" s="9"/>
      <c r="G1153" s="10"/>
      <c r="H1153" s="7"/>
      <c r="O1153" s="5"/>
      <c r="P1153" s="5"/>
    </row>
    <row r="1154" spans="2:16" x14ac:dyDescent="0.25">
      <c r="B1154" s="7"/>
      <c r="C1154" s="7"/>
      <c r="D1154" s="15"/>
      <c r="E1154" s="8"/>
      <c r="F1154" s="9"/>
      <c r="G1154" s="10"/>
      <c r="H1154" s="7"/>
      <c r="O1154" s="5"/>
      <c r="P1154" s="5"/>
    </row>
    <row r="1155" spans="2:16" x14ac:dyDescent="0.25">
      <c r="B1155" s="7"/>
      <c r="C1155" s="7"/>
      <c r="D1155" s="15"/>
      <c r="E1155" s="8"/>
      <c r="F1155" s="9"/>
      <c r="G1155" s="10"/>
      <c r="H1155" s="7"/>
      <c r="O1155" s="5"/>
      <c r="P1155" s="5"/>
    </row>
    <row r="1156" spans="2:16" x14ac:dyDescent="0.25">
      <c r="B1156" s="7"/>
      <c r="C1156" s="7"/>
      <c r="D1156" s="15"/>
      <c r="E1156" s="8"/>
      <c r="F1156" s="9"/>
      <c r="G1156" s="10"/>
      <c r="H1156" s="7"/>
      <c r="O1156" s="5"/>
      <c r="P1156" s="5"/>
    </row>
    <row r="1157" spans="2:16" x14ac:dyDescent="0.25">
      <c r="B1157" s="7"/>
      <c r="C1157" s="7"/>
      <c r="D1157" s="15"/>
      <c r="E1157" s="8"/>
      <c r="F1157" s="9"/>
      <c r="G1157" s="10"/>
      <c r="H1157" s="7"/>
      <c r="O1157" s="5"/>
      <c r="P1157" s="5"/>
    </row>
    <row r="1158" spans="2:16" x14ac:dyDescent="0.25">
      <c r="B1158" s="7"/>
      <c r="C1158" s="7"/>
      <c r="D1158" s="15"/>
      <c r="E1158" s="8"/>
      <c r="F1158" s="9"/>
      <c r="G1158" s="10"/>
      <c r="H1158" s="7"/>
      <c r="O1158" s="5"/>
      <c r="P1158" s="5"/>
    </row>
    <row r="1159" spans="2:16" x14ac:dyDescent="0.25">
      <c r="B1159" s="7"/>
      <c r="C1159" s="7"/>
      <c r="D1159" s="15"/>
      <c r="E1159" s="8"/>
      <c r="F1159" s="9"/>
      <c r="G1159" s="10"/>
      <c r="H1159" s="7"/>
      <c r="O1159" s="5"/>
      <c r="P1159" s="5"/>
    </row>
    <row r="1160" spans="2:16" x14ac:dyDescent="0.25">
      <c r="B1160" s="7"/>
      <c r="C1160" s="7"/>
      <c r="D1160" s="15"/>
      <c r="E1160" s="8"/>
      <c r="F1160" s="9"/>
      <c r="G1160" s="10"/>
      <c r="H1160" s="7"/>
      <c r="O1160" s="5"/>
      <c r="P1160" s="5"/>
    </row>
    <row r="1161" spans="2:16" x14ac:dyDescent="0.25">
      <c r="B1161" s="7"/>
      <c r="C1161" s="7"/>
      <c r="D1161" s="15"/>
      <c r="E1161" s="8"/>
      <c r="F1161" s="9"/>
      <c r="G1161" s="10"/>
      <c r="H1161" s="7"/>
      <c r="O1161" s="5"/>
      <c r="P1161" s="5"/>
    </row>
    <row r="1162" spans="2:16" x14ac:dyDescent="0.25">
      <c r="B1162" s="7"/>
      <c r="C1162" s="7"/>
      <c r="D1162" s="15"/>
      <c r="E1162" s="8"/>
      <c r="F1162" s="9"/>
      <c r="G1162" s="10"/>
      <c r="H1162" s="7"/>
      <c r="O1162" s="5"/>
      <c r="P1162" s="5"/>
    </row>
    <row r="1163" spans="2:16" x14ac:dyDescent="0.25">
      <c r="B1163" s="7"/>
      <c r="C1163" s="7"/>
      <c r="D1163" s="15"/>
      <c r="E1163" s="8"/>
      <c r="F1163" s="9"/>
      <c r="G1163" s="10"/>
      <c r="H1163" s="7"/>
      <c r="O1163" s="5"/>
      <c r="P1163" s="5"/>
    </row>
    <row r="1164" spans="2:16" x14ac:dyDescent="0.25">
      <c r="B1164" s="7"/>
      <c r="C1164" s="7"/>
      <c r="D1164" s="15"/>
      <c r="E1164" s="8"/>
      <c r="F1164" s="9"/>
      <c r="G1164" s="10"/>
      <c r="H1164" s="7"/>
      <c r="O1164" s="5"/>
      <c r="P1164" s="5"/>
    </row>
    <row r="1165" spans="2:16" x14ac:dyDescent="0.25">
      <c r="B1165" s="7"/>
      <c r="C1165" s="7"/>
      <c r="D1165" s="15"/>
      <c r="E1165" s="8"/>
      <c r="F1165" s="9"/>
      <c r="G1165" s="10"/>
      <c r="H1165" s="7"/>
      <c r="O1165" s="5"/>
      <c r="P1165" s="5"/>
    </row>
    <row r="1166" spans="2:16" x14ac:dyDescent="0.25">
      <c r="B1166" s="7"/>
      <c r="C1166" s="7"/>
      <c r="D1166" s="15"/>
      <c r="E1166" s="8"/>
      <c r="F1166" s="9"/>
      <c r="G1166" s="10"/>
      <c r="H1166" s="7"/>
      <c r="O1166" s="5"/>
      <c r="P1166" s="5"/>
    </row>
    <row r="1167" spans="2:16" x14ac:dyDescent="0.25">
      <c r="B1167" s="7"/>
      <c r="C1167" s="7"/>
      <c r="D1167" s="15"/>
      <c r="E1167" s="8"/>
      <c r="F1167" s="9"/>
      <c r="G1167" s="10"/>
      <c r="H1167" s="7"/>
      <c r="O1167" s="5"/>
      <c r="P1167" s="5"/>
    </row>
    <row r="1168" spans="2:16" x14ac:dyDescent="0.25">
      <c r="B1168" s="7"/>
      <c r="C1168" s="7"/>
      <c r="D1168" s="15"/>
      <c r="E1168" s="8"/>
      <c r="F1168" s="9"/>
      <c r="G1168" s="10"/>
      <c r="H1168" s="7"/>
      <c r="O1168" s="5"/>
      <c r="P1168" s="5"/>
    </row>
    <row r="1169" spans="2:16" x14ac:dyDescent="0.25">
      <c r="B1169" s="7"/>
      <c r="C1169" s="7"/>
      <c r="D1169" s="15"/>
      <c r="E1169" s="8"/>
      <c r="F1169" s="9"/>
      <c r="G1169" s="10"/>
      <c r="H1169" s="7"/>
      <c r="O1169" s="5"/>
      <c r="P1169" s="5"/>
    </row>
    <row r="1170" spans="2:16" x14ac:dyDescent="0.25">
      <c r="B1170" s="7"/>
      <c r="C1170" s="7"/>
      <c r="D1170" s="15"/>
      <c r="E1170" s="8"/>
      <c r="F1170" s="9"/>
      <c r="G1170" s="10"/>
      <c r="H1170" s="7"/>
      <c r="O1170" s="5"/>
      <c r="P1170" s="5"/>
    </row>
    <row r="1171" spans="2:16" x14ac:dyDescent="0.25">
      <c r="B1171" s="7"/>
      <c r="C1171" s="7"/>
      <c r="D1171" s="15"/>
      <c r="E1171" s="8"/>
      <c r="F1171" s="9"/>
      <c r="G1171" s="10"/>
      <c r="H1171" s="7"/>
      <c r="O1171" s="5"/>
      <c r="P1171" s="5"/>
    </row>
    <row r="1172" spans="2:16" x14ac:dyDescent="0.25">
      <c r="B1172" s="7"/>
      <c r="C1172" s="7"/>
      <c r="D1172" s="15"/>
      <c r="E1172" s="8"/>
      <c r="F1172" s="9"/>
      <c r="G1172" s="10"/>
      <c r="H1172" s="7"/>
      <c r="O1172" s="5"/>
      <c r="P1172" s="5"/>
    </row>
    <row r="1173" spans="2:16" x14ac:dyDescent="0.25">
      <c r="B1173" s="7"/>
      <c r="C1173" s="7"/>
      <c r="D1173" s="15"/>
      <c r="E1173" s="8"/>
      <c r="F1173" s="9"/>
      <c r="G1173" s="10"/>
      <c r="H1173" s="7"/>
      <c r="O1173" s="5"/>
      <c r="P1173" s="5"/>
    </row>
    <row r="1174" spans="2:16" x14ac:dyDescent="0.25">
      <c r="B1174" s="7"/>
      <c r="C1174" s="7"/>
      <c r="D1174" s="15"/>
      <c r="E1174" s="8"/>
      <c r="F1174" s="9"/>
      <c r="G1174" s="10"/>
      <c r="H1174" s="7"/>
      <c r="O1174" s="5"/>
      <c r="P1174" s="5"/>
    </row>
    <row r="1175" spans="2:16" x14ac:dyDescent="0.25">
      <c r="B1175" s="7"/>
      <c r="C1175" s="7"/>
      <c r="D1175" s="15"/>
      <c r="E1175" s="8"/>
      <c r="F1175" s="9"/>
      <c r="G1175" s="10"/>
      <c r="H1175" s="7"/>
      <c r="O1175" s="5"/>
      <c r="P1175" s="5"/>
    </row>
    <row r="1176" spans="2:16" x14ac:dyDescent="0.25">
      <c r="B1176" s="7"/>
      <c r="C1176" s="7"/>
      <c r="D1176" s="15"/>
      <c r="E1176" s="8"/>
      <c r="F1176" s="9"/>
      <c r="G1176" s="10"/>
      <c r="H1176" s="7"/>
      <c r="O1176" s="5"/>
      <c r="P1176" s="5"/>
    </row>
    <row r="1177" spans="2:16" x14ac:dyDescent="0.25">
      <c r="B1177" s="7"/>
      <c r="C1177" s="7"/>
      <c r="D1177" s="15"/>
      <c r="E1177" s="8"/>
      <c r="F1177" s="9"/>
      <c r="G1177" s="10"/>
      <c r="H1177" s="7"/>
      <c r="O1177" s="5"/>
      <c r="P1177" s="5"/>
    </row>
    <row r="1178" spans="2:16" x14ac:dyDescent="0.25">
      <c r="B1178" s="7"/>
      <c r="C1178" s="7"/>
      <c r="D1178" s="15"/>
      <c r="E1178" s="8"/>
      <c r="F1178" s="9"/>
      <c r="G1178" s="10"/>
      <c r="H1178" s="7"/>
      <c r="O1178" s="5"/>
      <c r="P1178" s="5"/>
    </row>
    <row r="1179" spans="2:16" x14ac:dyDescent="0.25">
      <c r="B1179" s="7"/>
      <c r="C1179" s="7"/>
      <c r="D1179" s="15"/>
      <c r="E1179" s="8"/>
      <c r="F1179" s="9"/>
      <c r="G1179" s="10"/>
      <c r="H1179" s="7"/>
      <c r="O1179" s="5"/>
      <c r="P1179" s="5"/>
    </row>
    <row r="1180" spans="2:16" x14ac:dyDescent="0.25">
      <c r="B1180" s="7"/>
      <c r="C1180" s="7"/>
      <c r="D1180" s="15"/>
      <c r="E1180" s="8"/>
      <c r="F1180" s="9"/>
      <c r="G1180" s="10"/>
      <c r="H1180" s="7"/>
      <c r="O1180" s="5"/>
      <c r="P1180" s="5"/>
    </row>
    <row r="1181" spans="2:16" x14ac:dyDescent="0.25">
      <c r="B1181" s="7"/>
      <c r="C1181" s="7"/>
      <c r="D1181" s="15"/>
      <c r="E1181" s="8"/>
      <c r="F1181" s="9"/>
      <c r="G1181" s="10"/>
      <c r="H1181" s="7"/>
      <c r="O1181" s="5"/>
      <c r="P1181" s="5"/>
    </row>
    <row r="1182" spans="2:16" x14ac:dyDescent="0.25">
      <c r="B1182" s="7"/>
      <c r="C1182" s="7"/>
      <c r="D1182" s="15"/>
      <c r="E1182" s="8"/>
      <c r="F1182" s="9"/>
      <c r="G1182" s="10"/>
      <c r="H1182" s="7"/>
      <c r="O1182" s="5"/>
      <c r="P1182" s="5"/>
    </row>
    <row r="1183" spans="2:16" x14ac:dyDescent="0.25">
      <c r="B1183" s="7"/>
      <c r="C1183" s="7"/>
      <c r="D1183" s="15"/>
      <c r="E1183" s="8"/>
      <c r="F1183" s="9"/>
      <c r="G1183" s="10"/>
      <c r="H1183" s="7"/>
      <c r="O1183" s="5"/>
      <c r="P1183" s="5"/>
    </row>
    <row r="1184" spans="2:16" x14ac:dyDescent="0.25">
      <c r="B1184" s="7"/>
      <c r="C1184" s="7"/>
      <c r="D1184" s="15"/>
      <c r="E1184" s="8"/>
      <c r="F1184" s="7"/>
      <c r="G1184" s="7"/>
      <c r="H1184" s="7"/>
      <c r="O1184" s="5"/>
      <c r="P1184" s="5"/>
    </row>
    <row r="1185" spans="15:16" x14ac:dyDescent="0.25">
      <c r="O1185" s="5"/>
      <c r="P1185" s="5"/>
    </row>
    <row r="1186" spans="15:16" x14ac:dyDescent="0.25">
      <c r="O1186" s="5"/>
      <c r="P1186" s="5"/>
    </row>
    <row r="1187" spans="15:16" x14ac:dyDescent="0.25">
      <c r="O1187" s="5"/>
      <c r="P1187" s="5"/>
    </row>
    <row r="1188" spans="15:16" x14ac:dyDescent="0.25">
      <c r="O1188" s="5"/>
      <c r="P1188" s="5"/>
    </row>
    <row r="1189" spans="15:16" x14ac:dyDescent="0.25">
      <c r="O1189" s="5"/>
      <c r="P1189" s="5"/>
    </row>
    <row r="1190" spans="15:16" x14ac:dyDescent="0.25">
      <c r="O1190" s="5"/>
      <c r="P1190" s="5"/>
    </row>
    <row r="1191" spans="15:16" x14ac:dyDescent="0.25">
      <c r="O1191" s="5"/>
      <c r="P1191" s="5"/>
    </row>
    <row r="1192" spans="15:16" x14ac:dyDescent="0.25">
      <c r="O1192" s="5"/>
      <c r="P1192" s="5"/>
    </row>
    <row r="1193" spans="15:16" x14ac:dyDescent="0.25">
      <c r="O1193" s="5"/>
      <c r="P1193" s="5"/>
    </row>
    <row r="1194" spans="15:16" x14ac:dyDescent="0.25">
      <c r="O1194" s="5"/>
      <c r="P1194" s="5"/>
    </row>
    <row r="1195" spans="15:16" x14ac:dyDescent="0.25">
      <c r="O1195" s="5"/>
      <c r="P1195" s="5"/>
    </row>
    <row r="1196" spans="15:16" x14ac:dyDescent="0.25">
      <c r="O1196" s="5"/>
      <c r="P1196" s="5"/>
    </row>
    <row r="1197" spans="15:16" x14ac:dyDescent="0.25">
      <c r="O1197" s="5"/>
      <c r="P1197" s="5"/>
    </row>
    <row r="1198" spans="15:16" x14ac:dyDescent="0.25">
      <c r="O1198" s="5"/>
      <c r="P1198" s="5"/>
    </row>
    <row r="1199" spans="15:16" x14ac:dyDescent="0.25">
      <c r="O1199" s="5"/>
      <c r="P1199" s="5"/>
    </row>
    <row r="1200" spans="15:16" x14ac:dyDescent="0.25">
      <c r="O1200" s="5"/>
      <c r="P1200" s="5"/>
    </row>
    <row r="1201" spans="15:16" x14ac:dyDescent="0.25">
      <c r="O1201" s="5"/>
      <c r="P1201" s="5"/>
    </row>
    <row r="1202" spans="15:16" x14ac:dyDescent="0.25">
      <c r="O1202" s="5"/>
      <c r="P1202" s="5"/>
    </row>
    <row r="1203" spans="15:16" x14ac:dyDescent="0.25">
      <c r="O1203" s="5"/>
      <c r="P1203" s="5"/>
    </row>
    <row r="1204" spans="15:16" x14ac:dyDescent="0.25">
      <c r="O1204" s="5"/>
      <c r="P1204" s="5"/>
    </row>
    <row r="1205" spans="15:16" x14ac:dyDescent="0.25">
      <c r="O1205" s="5"/>
      <c r="P1205" s="5"/>
    </row>
    <row r="1206" spans="15:16" x14ac:dyDescent="0.25">
      <c r="O1206" s="5"/>
      <c r="P1206" s="5"/>
    </row>
    <row r="1207" spans="15:16" x14ac:dyDescent="0.25">
      <c r="O1207" s="5"/>
      <c r="P1207" s="5"/>
    </row>
    <row r="1208" spans="15:16" x14ac:dyDescent="0.25">
      <c r="O1208" s="5"/>
      <c r="P1208" s="5"/>
    </row>
    <row r="1209" spans="15:16" x14ac:dyDescent="0.25">
      <c r="O1209" s="5"/>
      <c r="P1209" s="5"/>
    </row>
    <row r="1210" spans="15:16" x14ac:dyDescent="0.25">
      <c r="P1210" s="5"/>
    </row>
    <row r="1211" spans="15:16" x14ac:dyDescent="0.25">
      <c r="P1211" s="5"/>
    </row>
    <row r="1212" spans="15:16" x14ac:dyDescent="0.25">
      <c r="P1212" s="5"/>
    </row>
    <row r="1213" spans="15:16" x14ac:dyDescent="0.25">
      <c r="P1213" s="5"/>
    </row>
    <row r="1214" spans="15:16" x14ac:dyDescent="0.25">
      <c r="P1214" s="5"/>
    </row>
    <row r="1215" spans="15:16" x14ac:dyDescent="0.25">
      <c r="P1215" s="5"/>
    </row>
    <row r="1216" spans="15:16" x14ac:dyDescent="0.25">
      <c r="P1216" s="5"/>
    </row>
    <row r="1217" spans="16:16" x14ac:dyDescent="0.25">
      <c r="P1217" s="5"/>
    </row>
    <row r="1218" spans="16:16" x14ac:dyDescent="0.25">
      <c r="P1218" s="5"/>
    </row>
    <row r="1219" spans="16:16" x14ac:dyDescent="0.25">
      <c r="P1219" s="5"/>
    </row>
    <row r="1220" spans="16:16" x14ac:dyDescent="0.25">
      <c r="P1220" s="5"/>
    </row>
    <row r="1221" spans="16:16" x14ac:dyDescent="0.25">
      <c r="P1221" s="5"/>
    </row>
    <row r="1222" spans="16:16" x14ac:dyDescent="0.25">
      <c r="P1222" s="5"/>
    </row>
    <row r="1223" spans="16:16" x14ac:dyDescent="0.25">
      <c r="P1223" s="5"/>
    </row>
    <row r="1224" spans="16:16" x14ac:dyDescent="0.25">
      <c r="P1224" s="5"/>
    </row>
    <row r="1225" spans="16:16" x14ac:dyDescent="0.25">
      <c r="P1225" s="5"/>
    </row>
    <row r="1226" spans="16:16" x14ac:dyDescent="0.25">
      <c r="P1226" s="5"/>
    </row>
    <row r="1227" spans="16:16" x14ac:dyDescent="0.25">
      <c r="P1227" s="5"/>
    </row>
    <row r="1228" spans="16:16" x14ac:dyDescent="0.25">
      <c r="P1228" s="5"/>
    </row>
    <row r="1229" spans="16:16" x14ac:dyDescent="0.25">
      <c r="P1229" s="5"/>
    </row>
  </sheetData>
  <sortState ref="B10:H1018">
    <sortCondition ref="B10:B1018"/>
  </sortState>
  <mergeCells count="2">
    <mergeCell ref="A2:H2"/>
    <mergeCell ref="A4:H4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ALFABETICO-1</vt:lpstr>
      <vt:lpstr>Hoja2</vt:lpstr>
      <vt:lpstr>Hoja3</vt:lpstr>
      <vt:lpstr>MUJER</vt:lpstr>
      <vt:lpstr>MUJER1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Portatil</cp:lastModifiedBy>
  <cp:lastPrinted>2017-03-03T17:20:05Z</cp:lastPrinted>
  <dcterms:created xsi:type="dcterms:W3CDTF">2015-02-15T08:58:08Z</dcterms:created>
  <dcterms:modified xsi:type="dcterms:W3CDTF">2017-03-03T17:21:45Z</dcterms:modified>
</cp:coreProperties>
</file>